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0785"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Žádost" sheetId="6" r:id="rId6"/>
    <sheet name="Dotační pravidla" sheetId="7" r:id="rId7"/>
    <sheet name="Vyúčtování" sheetId="8" r:id="rId8"/>
  </sheets>
  <definedNames>
    <definedName name="_xlnm.Print_Area" localSheetId="6">'Dotační pravidla'!$A$2:$F$52</definedName>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fullCalcOnLoad="1"/>
</workbook>
</file>

<file path=xl/sharedStrings.xml><?xml version="1.0" encoding="utf-8"?>
<sst xmlns="http://schemas.openxmlformats.org/spreadsheetml/2006/main" count="1391" uniqueCount="1032">
  <si>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</si>
  <si>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</si>
  <si>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</si>
  <si>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</si>
  <si>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</si>
  <si>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</si>
  <si>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</si>
  <si>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</si>
  <si>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</si>
  <si>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</si>
  <si>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6.</t>
  </si>
  <si>
    <t>Číslo smlouvy</t>
  </si>
  <si>
    <t>Termín projednání</t>
  </si>
  <si>
    <t>Počet členů</t>
  </si>
  <si>
    <t>2.5.</t>
  </si>
  <si>
    <t>2.7.</t>
  </si>
  <si>
    <t>Procentuální podíl (vlastní):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</si>
  <si>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</si>
  <si>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</si>
  <si>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</si>
  <si>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</si>
  <si>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</si>
  <si>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</si>
  <si>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</si>
  <si>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</si>
  <si>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</si>
  <si>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</si>
  <si>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</si>
  <si>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</si>
  <si>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</si>
  <si>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</si>
  <si>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</si>
  <si>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</si>
  <si>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</si>
  <si>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</si>
  <si>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</si>
  <si>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</si>
  <si>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</si>
  <si>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</si>
  <si>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</si>
  <si>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</si>
  <si>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</si>
  <si>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</si>
  <si>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</si>
  <si>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</si>
  <si>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</si>
  <si>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</si>
  <si>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</si>
  <si>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</si>
  <si>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</si>
  <si>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</si>
  <si>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</si>
  <si>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</si>
  <si>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</si>
  <si>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</si>
  <si>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</si>
  <si>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</si>
  <si>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</si>
  <si>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</si>
  <si>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</si>
  <si>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</si>
  <si>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</si>
  <si>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</si>
  <si>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</si>
  <si>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</si>
  <si>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</si>
  <si>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</si>
  <si>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</si>
  <si>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</si>
  <si>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</si>
  <si>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</si>
  <si>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</si>
  <si>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</si>
  <si>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</si>
  <si>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</si>
  <si>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</si>
  <si>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</si>
  <si>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</si>
  <si>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</si>
  <si>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</si>
  <si>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</si>
  <si>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</si>
  <si>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</si>
  <si>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</si>
  <si>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</si>
  <si>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</si>
  <si>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</si>
  <si>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</si>
  <si>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</si>
  <si>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</si>
  <si>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</si>
  <si>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</si>
  <si>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</si>
  <si>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</si>
  <si>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</si>
  <si>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</si>
  <si>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</si>
  <si>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</si>
  <si>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</si>
  <si>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</si>
  <si>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</si>
  <si>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</si>
  <si>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</si>
  <si>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</si>
  <si>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</si>
  <si>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</si>
  <si>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</si>
  <si>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</si>
  <si>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</si>
  <si>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</si>
  <si>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</si>
  <si>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</si>
  <si>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</si>
  <si>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</si>
  <si>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</si>
  <si>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</si>
  <si>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</si>
  <si>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</si>
  <si>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</si>
  <si>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</si>
  <si>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</si>
  <si>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</si>
  <si>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</si>
  <si>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</si>
  <si>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</si>
  <si>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</si>
  <si>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</si>
  <si>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</si>
  <si>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</si>
  <si>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</si>
  <si>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</si>
  <si>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</si>
  <si>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</si>
  <si>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</si>
  <si>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</si>
  <si>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</si>
  <si>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</si>
  <si>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</si>
  <si>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</si>
  <si>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</si>
  <si>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</si>
  <si>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</si>
  <si>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</si>
  <si>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</si>
  <si>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</si>
  <si>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</si>
  <si>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</si>
  <si>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</si>
  <si>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</si>
  <si>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</si>
  <si>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</si>
  <si>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</si>
  <si>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</si>
  <si>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</si>
  <si>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</si>
  <si>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</si>
  <si>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</si>
  <si>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</si>
  <si>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</si>
  <si>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</si>
  <si>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</si>
  <si>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</si>
  <si>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</si>
  <si>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</si>
  <si>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</si>
  <si>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</si>
  <si>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</si>
  <si>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</si>
  <si>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</si>
  <si>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</si>
  <si>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</si>
  <si>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</si>
  <si>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</si>
  <si>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</si>
  <si>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</si>
  <si>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</si>
  <si>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</si>
  <si>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</si>
  <si>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</si>
  <si>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</si>
  <si>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</si>
  <si>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</si>
  <si>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</si>
  <si>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</si>
  <si>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</si>
  <si>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</si>
  <si>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</si>
  <si>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</si>
  <si>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</si>
  <si>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</si>
  <si>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</si>
  <si>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</si>
  <si>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</si>
  <si>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</si>
  <si>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</si>
  <si>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</si>
  <si>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</si>
  <si>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</si>
  <si>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</si>
  <si>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</si>
  <si>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</si>
  <si>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</si>
  <si>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</si>
  <si>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</si>
  <si>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</si>
  <si>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</si>
  <si>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</si>
  <si>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</si>
  <si>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</si>
  <si>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</si>
  <si>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</si>
  <si>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</si>
  <si>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</si>
  <si>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</si>
  <si>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</si>
  <si>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</si>
  <si>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</si>
  <si>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</si>
  <si>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</si>
  <si>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</si>
  <si>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</si>
  <si>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</si>
  <si>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</si>
  <si>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</si>
  <si>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</si>
  <si>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</si>
  <si>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</si>
  <si>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</si>
  <si>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</si>
  <si>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</si>
  <si>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</si>
  <si>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</si>
  <si>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</si>
  <si>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</si>
  <si>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</si>
  <si>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</si>
  <si>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</si>
  <si>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</si>
  <si>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</si>
  <si>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</si>
  <si>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</si>
  <si>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</si>
  <si>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</si>
  <si>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</si>
  <si>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</si>
  <si>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</si>
  <si>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</si>
  <si>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</si>
  <si>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</si>
  <si>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</si>
  <si>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</si>
  <si>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</si>
  <si>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</si>
  <si>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</si>
  <si>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</si>
  <si>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</si>
  <si>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</si>
  <si>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</si>
  <si>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</si>
  <si>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</si>
  <si>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</si>
  <si>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</si>
  <si>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</si>
  <si>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</si>
  <si>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</si>
  <si>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</si>
  <si>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</si>
  <si>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</si>
  <si>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</si>
  <si>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</si>
  <si>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</si>
  <si>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</si>
  <si>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</si>
  <si>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</si>
  <si>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</si>
  <si>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</si>
  <si>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</si>
  <si>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</si>
  <si>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</si>
  <si>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</si>
  <si>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</si>
  <si>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</si>
  <si>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</si>
  <si>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</si>
  <si>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</si>
  <si>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</si>
  <si>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</si>
  <si>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</si>
  <si>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</si>
  <si>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</si>
  <si>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</si>
  <si>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</si>
  <si>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</si>
  <si>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</si>
  <si>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</si>
  <si>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</si>
  <si>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</si>
  <si>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</si>
  <si>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</si>
  <si>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</si>
  <si>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</si>
  <si>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</si>
  <si>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</si>
  <si>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</si>
  <si>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</si>
  <si>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</si>
  <si>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</si>
  <si>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</si>
  <si>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</si>
  <si>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</si>
  <si>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</si>
  <si>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</si>
  <si>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</si>
  <si>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</si>
  <si>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</si>
  <si>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</si>
  <si>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</si>
  <si>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</si>
  <si>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</si>
  <si>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</si>
  <si>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</si>
  <si>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</si>
  <si>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</si>
  <si>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</si>
  <si>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</si>
  <si>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</si>
  <si>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</si>
  <si>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</si>
  <si>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</si>
  <si>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</si>
  <si>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</si>
  <si>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</si>
  <si>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</si>
  <si>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</si>
  <si>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</si>
  <si>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</si>
  <si>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</si>
  <si>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</si>
  <si>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</si>
  <si>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</si>
  <si>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</si>
  <si>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</si>
  <si>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</si>
  <si>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</si>
  <si>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</si>
  <si>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</si>
  <si>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</si>
  <si>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</si>
  <si>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</si>
  <si>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</si>
  <si>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</si>
  <si>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</si>
  <si>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</si>
  <si>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</si>
  <si>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</si>
  <si>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</si>
  <si>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</si>
  <si>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</si>
  <si>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</si>
  <si>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</si>
  <si>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</si>
  <si>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</si>
  <si>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</si>
  <si>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</si>
  <si>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</si>
  <si>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</si>
  <si>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</si>
  <si>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</si>
  <si>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</si>
  <si>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</si>
  <si>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</si>
  <si>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</si>
  <si>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</si>
  <si>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</si>
  <si>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</si>
  <si>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</si>
  <si>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</si>
  <si>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</si>
  <si>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</si>
  <si>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</si>
  <si>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</si>
  <si>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</si>
  <si>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</si>
  <si>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</si>
  <si>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</si>
  <si>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</si>
  <si>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</si>
  <si>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</si>
  <si>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</si>
  <si>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</si>
  <si>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</si>
  <si>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</si>
  <si>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</si>
  <si>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</si>
  <si>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</si>
  <si>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</si>
  <si>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</si>
  <si>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</si>
  <si>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</si>
  <si>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</si>
  <si>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</si>
  <si>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</si>
  <si>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</si>
  <si>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</si>
  <si>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</si>
  <si>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</si>
  <si>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</si>
  <si>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</si>
  <si>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</si>
  <si>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</si>
  <si>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</si>
  <si>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</si>
  <si>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</si>
  <si>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</si>
  <si>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</si>
  <si>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</si>
  <si>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</si>
  <si>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</si>
  <si>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</si>
  <si>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</si>
  <si>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</si>
  <si>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</si>
  <si>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</si>
  <si>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</si>
  <si>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</si>
  <si>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</si>
  <si>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</si>
  <si>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</si>
  <si>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</si>
  <si>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</si>
  <si>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</si>
  <si>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</si>
  <si>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</si>
  <si>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</si>
  <si>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</si>
  <si>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</si>
  <si>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</si>
  <si>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</si>
  <si>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</si>
  <si>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</si>
  <si>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</si>
  <si>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</si>
  <si>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</si>
  <si>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</si>
  <si>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</si>
  <si>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</si>
  <si>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</si>
  <si>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</si>
  <si>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</si>
  <si>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</si>
  <si>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</si>
  <si>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</si>
  <si>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</si>
  <si>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</si>
  <si>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</si>
  <si>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</si>
  <si>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</si>
  <si>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</si>
  <si>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</si>
  <si>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</si>
  <si>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</si>
  <si>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</si>
  <si>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</si>
  <si>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</si>
  <si>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</si>
  <si>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</si>
  <si>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</si>
  <si>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</si>
  <si>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</si>
  <si>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</si>
  <si>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</si>
  <si>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</si>
  <si>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</si>
  <si>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</si>
  <si>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</si>
  <si>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</si>
  <si>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</si>
  <si>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</si>
  <si>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</si>
  <si>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</si>
  <si>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</si>
  <si>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</si>
  <si>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</si>
  <si>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</si>
  <si>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</si>
  <si>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</si>
  <si>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</si>
  <si>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</si>
  <si>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</si>
  <si>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</si>
  <si>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</si>
  <si>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</si>
  <si>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</si>
  <si>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</si>
  <si>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</si>
  <si>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</si>
  <si>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</si>
  <si>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</si>
  <si>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</si>
  <si>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</si>
  <si>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</si>
  <si>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</si>
  <si>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</si>
  <si>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</si>
  <si>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</si>
  <si>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</si>
  <si>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</si>
  <si>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</si>
  <si>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</si>
  <si>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</si>
  <si>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</si>
  <si>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</si>
  <si>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</si>
  <si>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</si>
  <si>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</si>
  <si>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</si>
  <si>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</si>
  <si>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</si>
  <si>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</si>
  <si>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</si>
  <si>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</si>
  <si>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</si>
  <si>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</si>
  <si>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</si>
  <si>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</si>
  <si>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</si>
  <si>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</si>
  <si>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</si>
  <si>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</si>
  <si>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</si>
  <si>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</si>
  <si>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</si>
  <si>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</si>
  <si>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</si>
  <si>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</si>
  <si>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</si>
  <si>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</si>
  <si>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</si>
  <si>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</si>
  <si>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</si>
  <si>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</si>
  <si>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</si>
  <si>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</si>
  <si>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</si>
  <si>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</si>
  <si>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</si>
  <si>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</si>
  <si>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</si>
  <si>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</si>
  <si>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</si>
  <si>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</si>
  <si>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</si>
  <si>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</si>
  <si>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</si>
  <si>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</si>
  <si>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</si>
  <si>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</si>
  <si>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</si>
  <si>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</si>
  <si>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</si>
  <si>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</si>
  <si>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</si>
  <si>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</si>
  <si>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</si>
  <si>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</si>
  <si>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</si>
  <si>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</si>
  <si>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</si>
  <si>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</si>
  <si>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</si>
  <si>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</si>
  <si>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</si>
  <si>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</si>
  <si>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</si>
  <si>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</si>
  <si>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</si>
  <si>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</si>
  <si>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</si>
  <si>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</si>
  <si>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</si>
  <si>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</si>
  <si>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</si>
  <si>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</si>
  <si>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</si>
  <si>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</si>
  <si>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</si>
  <si>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</si>
  <si>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</si>
  <si>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</si>
  <si>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</si>
  <si>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</si>
  <si>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</si>
  <si>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</si>
  <si>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</si>
  <si>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</si>
  <si>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</si>
  <si>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</si>
  <si>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</si>
  <si>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</si>
  <si>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</si>
  <si>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</si>
  <si>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</si>
  <si>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</si>
  <si>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</si>
  <si>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</si>
  <si>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</si>
  <si>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</si>
  <si>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</si>
  <si>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</si>
  <si>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</si>
  <si>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</si>
  <si>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</si>
  <si>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</si>
  <si>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</si>
  <si>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</si>
  <si>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</si>
  <si>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</si>
  <si>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</si>
  <si>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</si>
  <si>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t>
  </si>
  <si>
    <t>Příjemce finanční podpory:</t>
  </si>
  <si>
    <t>Adresa příjemce:</t>
  </si>
  <si>
    <t>Název podpořeného projektu:</t>
  </si>
  <si>
    <t>Celkový počet účastníků projektu:</t>
  </si>
  <si>
    <t>Číslo smlouvy:</t>
  </si>
  <si>
    <t>Termín konání projektu:</t>
  </si>
  <si>
    <t>Místo konání projektu:</t>
  </si>
  <si>
    <t>Ekonomická část projektu</t>
  </si>
  <si>
    <t>Celkové náklady projektu v Kč:</t>
  </si>
  <si>
    <t>Částka</t>
  </si>
  <si>
    <t>Popis nákladů</t>
  </si>
  <si>
    <t>Povinné přílohy:</t>
  </si>
  <si>
    <t>dne:</t>
  </si>
  <si>
    <t>Razítko a podpis</t>
  </si>
  <si>
    <t xml:space="preserve">FORMULÁŘ  </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</si>
  <si>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</si>
  <si>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</si>
  <si>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</si>
  <si>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</si>
  <si>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</si>
  <si>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</si>
  <si>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</si>
  <si>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</si>
  <si>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</si>
  <si>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</si>
  <si>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</si>
  <si>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</si>
  <si>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</si>
  <si>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</si>
  <si>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</si>
  <si>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</si>
  <si>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</si>
  <si>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</si>
  <si>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</si>
  <si>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</si>
  <si>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</si>
  <si>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</si>
  <si>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</si>
  <si>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</si>
  <si>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</si>
  <si>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</si>
  <si>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</si>
  <si>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</si>
  <si>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</si>
  <si>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</si>
  <si>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</si>
  <si>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</si>
  <si>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</si>
  <si>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</si>
  <si>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</si>
  <si>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</si>
  <si>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</si>
  <si>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</si>
  <si>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</si>
  <si>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</si>
  <si>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</si>
  <si>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</si>
  <si>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</si>
  <si>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</si>
  <si>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</si>
  <si>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</si>
  <si>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</si>
  <si>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</si>
  <si>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</si>
  <si>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</si>
  <si>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</si>
  <si>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</si>
  <si>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</si>
  <si>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</si>
  <si>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</si>
  <si>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</si>
  <si>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</si>
  <si>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</si>
  <si>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</si>
  <si>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</si>
  <si>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</si>
  <si>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</si>
  <si>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</si>
  <si>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</si>
  <si>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</si>
  <si>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</si>
  <si>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</si>
  <si>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</si>
  <si>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</si>
  <si>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</si>
  <si>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</si>
  <si>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</si>
  <si>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</si>
  <si>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</si>
  <si>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</si>
  <si>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</si>
  <si>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</si>
  <si>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</si>
  <si>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</si>
  <si>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</si>
  <si>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</si>
  <si>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</si>
  <si>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</si>
  <si>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</si>
  <si>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</si>
  <si>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</si>
  <si>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</si>
  <si>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</si>
  <si>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</si>
  <si>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</si>
  <si>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</si>
  <si>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</si>
  <si>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</si>
  <si>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</si>
  <si>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</si>
  <si>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</si>
  <si>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</si>
  <si>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</si>
  <si>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</si>
  <si>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</si>
  <si>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</si>
  <si>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</si>
  <si>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</si>
  <si>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</si>
  <si>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</si>
  <si>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</si>
  <si>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</si>
  <si>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</si>
  <si>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</si>
  <si>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</si>
  <si>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</si>
  <si>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</si>
  <si>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</si>
  <si>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</si>
  <si>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</si>
  <si>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</si>
  <si>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</si>
  <si>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</si>
  <si>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</si>
  <si>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</si>
  <si>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</si>
  <si>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</si>
  <si>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</si>
  <si>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</si>
  <si>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</si>
  <si>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</si>
  <si>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</si>
  <si>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</si>
  <si>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</si>
  <si>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</si>
  <si>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</si>
  <si>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</si>
  <si>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</si>
  <si>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</si>
  <si>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</si>
  <si>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</si>
  <si>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</si>
  <si>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</si>
  <si>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</si>
  <si>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</si>
  <si>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</si>
  <si>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</si>
  <si>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</si>
  <si>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</si>
  <si>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</si>
  <si>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</si>
  <si>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Forma právní subjektivity</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</si>
  <si>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</si>
  <si>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</si>
  <si>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</si>
  <si>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</si>
  <si>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</si>
  <si>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</si>
  <si>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</si>
  <si>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</si>
  <si>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</si>
  <si>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</si>
  <si>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</si>
  <si>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</si>
  <si>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</si>
  <si>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</si>
  <si>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</si>
  <si>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</si>
  <si>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</si>
  <si>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</si>
  <si>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</si>
  <si>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</si>
  <si>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</si>
  <si>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</si>
  <si>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</si>
  <si>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</si>
  <si>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</si>
  <si>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</si>
  <si>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</si>
  <si>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</si>
  <si>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</si>
  <si>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</si>
  <si>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1.</t>
  </si>
  <si>
    <t>1.1.</t>
  </si>
  <si>
    <t>1.2.</t>
  </si>
  <si>
    <t>2.</t>
  </si>
  <si>
    <t>2.1.</t>
  </si>
  <si>
    <t>2.2.</t>
  </si>
  <si>
    <t>2.3.</t>
  </si>
  <si>
    <t>3.</t>
  </si>
  <si>
    <t>3.1.</t>
  </si>
  <si>
    <t>3.2.</t>
  </si>
  <si>
    <t>3.3.</t>
  </si>
  <si>
    <t>3.4.</t>
  </si>
  <si>
    <t>3.5.</t>
  </si>
  <si>
    <t>3.6.</t>
  </si>
  <si>
    <t>4.1.</t>
  </si>
  <si>
    <t>4.2.</t>
  </si>
  <si>
    <t>5.</t>
  </si>
  <si>
    <t>Základní informace</t>
  </si>
  <si>
    <t>obec</t>
  </si>
  <si>
    <t>PSČ</t>
  </si>
  <si>
    <t>ulice</t>
  </si>
  <si>
    <t>čp</t>
  </si>
  <si>
    <t>telefon</t>
  </si>
  <si>
    <t>e-mail</t>
  </si>
  <si>
    <t>2.4.</t>
  </si>
  <si>
    <t>2.6.</t>
  </si>
  <si>
    <t xml:space="preserve">Další informace </t>
  </si>
  <si>
    <t>Cíle projektu</t>
  </si>
  <si>
    <t>3.7.</t>
  </si>
  <si>
    <t>Náklady projektu celkem - 100 %</t>
  </si>
  <si>
    <t xml:space="preserve">Podíl žádané dotace na celkových přijatelných nákladech projektu </t>
  </si>
  <si>
    <t>%</t>
  </si>
  <si>
    <t>z toho vlastní podíl žadatele - min 30 %</t>
  </si>
  <si>
    <t>z toho výše žádané dotace v Kč - max 70 %</t>
  </si>
  <si>
    <t>jméno a příjmení</t>
  </si>
  <si>
    <t>adresa bydliště</t>
  </si>
  <si>
    <t>tel.</t>
  </si>
  <si>
    <t>Kč</t>
  </si>
  <si>
    <t>Čestná prohlášení</t>
  </si>
  <si>
    <t>Žadatel svým podpisem stvrzuje, že:</t>
  </si>
  <si>
    <t>c) nemá žádné závazky k veřejné zdravotní pojišťovně</t>
  </si>
  <si>
    <t>d) nemá žádné závazky ke správě sociálního zabezpečení</t>
  </si>
  <si>
    <t>V</t>
  </si>
  <si>
    <t>Dne</t>
  </si>
  <si>
    <t>Podpis oprávněného zástupce</t>
  </si>
  <si>
    <t>Razítko</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</si>
  <si>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</si>
  <si>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</si>
  <si>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</si>
  <si>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</si>
  <si>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</si>
  <si>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</si>
  <si>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</si>
  <si>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</si>
  <si>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</si>
  <si>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</si>
  <si>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</si>
  <si>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</si>
  <si>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</si>
  <si>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</si>
  <si>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</si>
  <si>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</si>
  <si>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</si>
  <si>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</si>
  <si>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</si>
  <si>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</si>
  <si>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</si>
  <si>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</si>
  <si>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</si>
  <si>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</si>
  <si>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</si>
  <si>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</si>
  <si>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</si>
  <si>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</si>
  <si>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</si>
  <si>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</si>
  <si>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</si>
  <si>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</si>
  <si>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</si>
  <si>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</si>
  <si>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</si>
  <si>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</si>
  <si>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</si>
  <si>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</si>
  <si>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</si>
  <si>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</si>
  <si>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</si>
  <si>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</si>
  <si>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</si>
  <si>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</si>
  <si>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</si>
  <si>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</si>
  <si>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</si>
  <si>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</si>
  <si>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</si>
  <si>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</si>
  <si>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</si>
  <si>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</si>
  <si>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</si>
  <si>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</si>
  <si>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t>
  </si>
  <si>
    <t>Název organizace</t>
  </si>
  <si>
    <t>3.8.</t>
  </si>
  <si>
    <t xml:space="preserve">Seznam příloh - uveďte v případě, že budou doloženy - fotografie, výroční zpráva atd. </t>
  </si>
  <si>
    <t>5.1.</t>
  </si>
  <si>
    <t>7.</t>
  </si>
  <si>
    <r>
      <t xml:space="preserve">Partneři projektu </t>
    </r>
    <r>
      <rPr>
        <sz val="8"/>
        <rFont val="Calibri"/>
        <family val="2"/>
      </rPr>
      <t>(název/jméno, adresa)</t>
    </r>
  </si>
  <si>
    <t>www</t>
  </si>
  <si>
    <t>4.</t>
  </si>
  <si>
    <t>Sídlo/adresa</t>
  </si>
  <si>
    <t>IČO</t>
  </si>
  <si>
    <t>Bankovní spojení</t>
  </si>
  <si>
    <t xml:space="preserve">Statutární zástupce </t>
  </si>
  <si>
    <t>Osoby zastupující právnickou osobu</t>
  </si>
  <si>
    <t>Osoby s podílem v této právnické osobě</t>
  </si>
  <si>
    <t>Počet členů a www</t>
  </si>
  <si>
    <t>Název projektu</t>
  </si>
  <si>
    <t>Harmonogram realizace</t>
  </si>
  <si>
    <t xml:space="preserve">Účel využití dotace </t>
  </si>
  <si>
    <t>Osoba odpovědná za projekt</t>
  </si>
  <si>
    <t>Seznam případných příloh</t>
  </si>
  <si>
    <t>Uvedení - místo, datum, podpis a razítko žadatele</t>
  </si>
  <si>
    <t xml:space="preserve">5. </t>
  </si>
  <si>
    <t>Náklady na projekt s jasným uvedením podílů - vlastního a dotačního</t>
  </si>
  <si>
    <t xml:space="preserve">Při schvalování dotací budou preferovány projekty vedoucí k reprezentaci a propagaci svazku nejen v regionu, ale i mimo něj. </t>
  </si>
  <si>
    <t xml:space="preserve">Na poskytnutí dotace není právní nárok. </t>
  </si>
  <si>
    <t>8.</t>
  </si>
  <si>
    <t>9.</t>
  </si>
  <si>
    <t>10.</t>
  </si>
  <si>
    <t>11.</t>
  </si>
  <si>
    <t>12.</t>
  </si>
  <si>
    <t>13.</t>
  </si>
  <si>
    <t>14.</t>
  </si>
  <si>
    <t>15.</t>
  </si>
  <si>
    <t>16.</t>
  </si>
  <si>
    <t>17.</t>
  </si>
  <si>
    <t>18.</t>
  </si>
  <si>
    <t>19.</t>
  </si>
  <si>
    <t>20.</t>
  </si>
  <si>
    <t>21.</t>
  </si>
  <si>
    <r>
      <t xml:space="preserve">Vyúčtování vypracoval </t>
    </r>
    <r>
      <rPr>
        <i/>
        <sz val="11"/>
        <rFont val="Calibri"/>
        <family val="2"/>
      </rPr>
      <t>(jméno, telefon)</t>
    </r>
    <r>
      <rPr>
        <sz val="11"/>
        <rFont val="Calibri"/>
        <family val="2"/>
      </rPr>
      <t>:</t>
    </r>
  </si>
  <si>
    <r>
      <t>Stručné zhodnocení projektu</t>
    </r>
    <r>
      <rPr>
        <sz val="11"/>
        <rFont val="Calibri"/>
        <family val="2"/>
      </rPr>
      <t xml:space="preserve"> </t>
    </r>
    <r>
      <rPr>
        <i/>
        <sz val="11"/>
        <rFont val="Calibri"/>
        <family val="2"/>
      </rPr>
      <t>(popis realizace projektu, výstupy a  přínos, celkové zhodnocení projektu atd.; v případě potřeby využijte volného listu)</t>
    </r>
    <r>
      <rPr>
        <sz val="11"/>
        <rFont val="Calibri"/>
        <family val="2"/>
      </rPr>
      <t>:</t>
    </r>
  </si>
  <si>
    <r>
      <t xml:space="preserve">Rozpis jednotlivých nákladů celého projektu dle charakteru: </t>
    </r>
    <r>
      <rPr>
        <i/>
        <sz val="11"/>
        <rFont val="Calibri"/>
        <family val="2"/>
      </rPr>
      <t>(např. materiálové náklady, odměny, ceny vítězům, propagace, pohoštění, pronájem, poštovné, cestovní náhrady ….)</t>
    </r>
  </si>
  <si>
    <r>
      <t xml:space="preserve">Ostatní přílohy </t>
    </r>
    <r>
      <rPr>
        <i/>
        <sz val="11"/>
        <rFont val="Calibri"/>
        <family val="2"/>
      </rPr>
      <t>(např. fotografie, kopie  novinových článků, propozic apod.)</t>
    </r>
    <r>
      <rPr>
        <sz val="11"/>
        <rFont val="Calibri"/>
        <family val="2"/>
      </rPr>
      <t>:</t>
    </r>
  </si>
  <si>
    <t>1.        </t>
  </si>
  <si>
    <t>2.        </t>
  </si>
  <si>
    <t>3.        </t>
  </si>
  <si>
    <t>Osoby, v nichž má přímý podíl, a výše tohoto podílu</t>
  </si>
  <si>
    <t>2.8.</t>
  </si>
  <si>
    <t>Přílohy</t>
  </si>
  <si>
    <t>2.9.</t>
  </si>
  <si>
    <t>Základní informace - vyplňuje SOP</t>
  </si>
  <si>
    <t>e) souhlasí se zveřejněním svého názvu/jména, názvu projektu a v případě poskytnutí podpory i výše této podpory na internetových stránkách SOP.</t>
  </si>
  <si>
    <t xml:space="preserve">             Společenství obcí Podkrkonoší </t>
  </si>
  <si>
    <t>Procentuální podíl (SOP):</t>
  </si>
  <si>
    <t xml:space="preserve">Tato pravidla stanovují podmínky pro poskytování dotací nestátním neziskovým organizacím se sídlem v členských obcích Společenství obcí Podkrkonoší (dále jen SOP). </t>
  </si>
  <si>
    <t xml:space="preserve">Mezi SOP jako poskytovatelem dotace a příjemcem dotace bude uzavřena veřejnoprávní smlouva.  </t>
  </si>
  <si>
    <t xml:space="preserve">V případě nedodržení pravidel bude SOP vymáhat dotaci zpět. </t>
  </si>
  <si>
    <t>22.</t>
  </si>
  <si>
    <t>23.</t>
  </si>
  <si>
    <t>VH SOP si může vyžádat doplnění chybějících údajů.</t>
  </si>
  <si>
    <t>Příjemce dotace je povinen vhodným způsobem informovat veřejnost, že projekt je realizován s finanční pomocí SOP. Doklad o informování (fotografie, kopie informace z místního tisku, novin, plakátu apod.) musí být předložen současně s vyúčtováním dotace.</t>
  </si>
  <si>
    <t>Výše finanční podpory                 SOP v Kč:</t>
  </si>
  <si>
    <t>Kopie účetních dokladů, vztahujících se k dotaci</t>
  </si>
  <si>
    <t>Žadatel, který dotaci obdrží, je povinen umožnit pověřeným pracovníkům členských obcí SOP a členům kontrolní komise SOP nahlédnout do svých účetních dokladů za účelem kontroly správného použití dotace.</t>
  </si>
  <si>
    <t>Maximální výše dotace na jednu žádost je 10 000 Kč a maximálně 70 % celkových nákladů uvedených v žádosti na realizaci projektu.</t>
  </si>
  <si>
    <t>a) nemá žádné závazky ke Společenství obcí Podkrkonoší</t>
  </si>
  <si>
    <t xml:space="preserve">Žadatel se zavazuje, že ve svých propagačních materiálech uvede Společenství obcí Podkrkonoší jako finančního partnera. </t>
  </si>
  <si>
    <t>Žádost musí být podána na aktuálním formuláři a musí obsahovat dle zákona č. 24/2015 Sb. mimo jiné i:</t>
  </si>
  <si>
    <t>Partneři projektu</t>
  </si>
  <si>
    <t>Způsobilý žadatel - nestátní nezisková organizace (např. spolek, ústav, obecně prospěšná společnost, nadace, nadační fond), které mají IČO a sídlo na území SOP. V případě, že se žadatel dělí na nižší organizační složky, nebude na žádosti nižších složek brán zřetel (např. oddíly tělovýchovných jednot, apod.). Každý subjekt si může podat maximálně 1 žádost.</t>
  </si>
  <si>
    <t>2.10.</t>
  </si>
  <si>
    <r>
      <t>Název organizace</t>
    </r>
    <r>
      <rPr>
        <b/>
        <sz val="12"/>
        <rFont val="Calibri"/>
        <family val="2"/>
      </rPr>
      <t>*</t>
    </r>
  </si>
  <si>
    <r>
      <t>Forma právní subjektivity</t>
    </r>
    <r>
      <rPr>
        <b/>
        <sz val="12"/>
        <rFont val="Calibri"/>
        <family val="2"/>
      </rPr>
      <t>*</t>
    </r>
  </si>
  <si>
    <r>
      <t>Sídlo/adresa bydliště</t>
    </r>
    <r>
      <rPr>
        <b/>
        <sz val="12"/>
        <rFont val="Calibri"/>
        <family val="2"/>
      </rPr>
      <t>*</t>
    </r>
  </si>
  <si>
    <r>
      <t>IČO</t>
    </r>
    <r>
      <rPr>
        <b/>
        <sz val="12"/>
        <rFont val="Calibri"/>
        <family val="2"/>
      </rPr>
      <t xml:space="preserve">* </t>
    </r>
  </si>
  <si>
    <r>
      <t xml:space="preserve">Statutární zástupce* </t>
    </r>
    <r>
      <rPr>
        <sz val="10"/>
        <rFont val="Calibri"/>
        <family val="2"/>
      </rPr>
      <t>(uvést právní důvod zastoupení - funkce)</t>
    </r>
  </si>
  <si>
    <r>
      <t xml:space="preserve"> </t>
    </r>
    <r>
      <rPr>
        <sz val="12"/>
        <rFont val="Calibri"/>
        <family val="2"/>
      </rPr>
      <t xml:space="preserve"> </t>
    </r>
  </si>
  <si>
    <t>Údaje o žadateli - kolonky označené hvězdičkou * jsou povinné!</t>
  </si>
  <si>
    <r>
      <t xml:space="preserve">Kontakt* </t>
    </r>
    <r>
      <rPr>
        <sz val="10"/>
        <rFont val="Calibri"/>
        <family val="2"/>
      </rPr>
      <t>(uvést alespoň jeden)</t>
    </r>
  </si>
  <si>
    <r>
      <t xml:space="preserve">Uveďte osoby s majetkovým podílem u žadatele* </t>
    </r>
    <r>
      <rPr>
        <sz val="10"/>
        <rFont val="Calibri"/>
        <family val="2"/>
      </rPr>
      <t>(uvést dle skutečnosti)</t>
    </r>
  </si>
  <si>
    <t xml:space="preserve">       Žadatel nemá osoby s podílem.</t>
  </si>
  <si>
    <t xml:space="preserve">       Žadatel má osoby s podílem - uveďte:</t>
  </si>
  <si>
    <t xml:space="preserve">       Žadatel nemá podíl u žádné osoby.</t>
  </si>
  <si>
    <t xml:space="preserve">       Žadatel má podíl - uveďte kde a výši:</t>
  </si>
  <si>
    <t>Přesný název projektu*</t>
  </si>
  <si>
    <t>Cíle projektu*</t>
  </si>
  <si>
    <t>Osoba odpovědná za realizaci projektu*</t>
  </si>
  <si>
    <t>Údaje o projektu, na který jsou žádány finanční prostředky - kolonky označené hvězdičkou * jsou povinné!</t>
  </si>
  <si>
    <r>
      <t xml:space="preserve">Uveďte osoby, kde má žadatel přímý majetkový podíl* </t>
    </r>
    <r>
      <rPr>
        <sz val="10"/>
        <rFont val="Calibri"/>
        <family val="2"/>
      </rPr>
      <t>(uvést dle skutečnosti)</t>
    </r>
  </si>
  <si>
    <r>
      <t xml:space="preserve">Harmonogram realizace projektu* </t>
    </r>
    <r>
      <rPr>
        <sz val="10"/>
        <rFont val="Calibri"/>
        <family val="2"/>
      </rPr>
      <t>(začátek a konec projektu včetně hlavních aktivit)</t>
    </r>
    <r>
      <rPr>
        <b/>
        <sz val="12"/>
        <rFont val="Calibri"/>
        <family val="2"/>
      </rPr>
      <t xml:space="preserve">       </t>
    </r>
  </si>
  <si>
    <t>Rozpočet - vyplňte všechny údaje</t>
  </si>
  <si>
    <t xml:space="preserve">Pokud nebudou uvedeny všechny povinné údaje požadované v bodě 2, 3, 4, 5, nebude žádost projednána. </t>
  </si>
  <si>
    <t>* kolonky označené hvězdičkou jsou povinné!</t>
  </si>
  <si>
    <t>Kontakt pro konzultaci a administraci: kancelář MAS Království - Jestřebí hory, o.p.s., Regnerova 143, 542 32 Úpice, Dr. Jan Balcar, 777 851 871, balcar@kjh.cz, Jana Peterková, 730 164 404, peterkova@kjh.cz, www.podkrkonosi.info.</t>
  </si>
  <si>
    <t xml:space="preserve">     bankovní účet</t>
  </si>
  <si>
    <t xml:space="preserve">    Žádost pro poskytování dotací z rozpočtu Společenství obcí Podkrkonoší pro rok 2020</t>
  </si>
  <si>
    <r>
      <t>Výčet nejdůležitějších činností v roce 2019 a jejich popis*</t>
    </r>
    <r>
      <rPr>
        <b/>
        <sz val="10"/>
        <rFont val="Calibri"/>
        <family val="2"/>
      </rPr>
      <t xml:space="preserve"> </t>
    </r>
    <r>
      <rPr>
        <sz val="10"/>
        <rFont val="Calibri"/>
        <family val="2"/>
      </rPr>
      <t>(je možné přiložit výroční zprávu za rok 2018)</t>
    </r>
  </si>
  <si>
    <r>
      <t xml:space="preserve">Plán činnosti v roce 2020* </t>
    </r>
    <r>
      <rPr>
        <sz val="10"/>
        <rFont val="Calibri"/>
        <family val="2"/>
      </rPr>
      <t>(uveďte hlavní aktivity)</t>
    </r>
  </si>
  <si>
    <t xml:space="preserve">Pravidla pro poskytování dotací z rozpočtu Společenství obcí Podkrkonoší pro rok 2020
</t>
  </si>
  <si>
    <t>Výčet akcí za rok 2019</t>
  </si>
  <si>
    <t>Plán akcí na rok 2020</t>
  </si>
  <si>
    <t>Nevyčerpanou část dotace je žadatel povinen vrátit do 31. prosince 2020.</t>
  </si>
  <si>
    <t>závěrečné zprávy a vyúčtování finanční podpory za rok 2020</t>
  </si>
  <si>
    <t>Číslo bankovního účtu:</t>
  </si>
  <si>
    <r>
      <t xml:space="preserve">Účel využití dotace* </t>
    </r>
    <r>
      <rPr>
        <sz val="10"/>
        <rFont val="Calibri"/>
        <family val="2"/>
      </rPr>
      <t>(uveďte, na co bude dotace využita; před vyplněním doporučujeme důkladně prostudovat dotační pravidla)</t>
    </r>
  </si>
  <si>
    <r>
      <t>Termín odevzdání žádosti: 11</t>
    </r>
    <r>
      <rPr>
        <sz val="12"/>
        <rFont val="Calibri"/>
        <family val="2"/>
      </rPr>
      <t>. 11. 2019 - 25. 11. 2019 do 12 hodin</t>
    </r>
  </si>
  <si>
    <r>
      <t xml:space="preserve">Žádost o dotaci je nutno zaslat poštou nebo předat osobně na adrese - Kancelář  MAS Království - Jestřebí hory, o.p.s., Regnerova 143, 542 32 Úpice tak, aby ji administrátor obdržel </t>
    </r>
    <r>
      <rPr>
        <sz val="12"/>
        <rFont val="Calibri"/>
        <family val="2"/>
      </rPr>
      <t>v termínu</t>
    </r>
    <r>
      <rPr>
        <sz val="12"/>
        <rFont val="Calibri"/>
        <family val="2"/>
      </rPr>
      <t xml:space="preserve"> v </t>
    </r>
    <r>
      <rPr>
        <b/>
        <u val="single"/>
        <sz val="12"/>
        <rFont val="Calibri"/>
        <family val="2"/>
      </rPr>
      <t>písemné i elektronické</t>
    </r>
    <r>
      <rPr>
        <sz val="12"/>
        <rFont val="Calibri"/>
        <family val="2"/>
      </rPr>
      <t xml:space="preserve"> podobě na aktuálním formuláři. </t>
    </r>
  </si>
  <si>
    <r>
      <t xml:space="preserve">Odůvodnění žádosti </t>
    </r>
    <r>
      <rPr>
        <sz val="12"/>
        <rFont val="Calibri"/>
        <family val="2"/>
      </rPr>
      <t>a význam pro region</t>
    </r>
  </si>
  <si>
    <r>
      <t xml:space="preserve">Popis projektu </t>
    </r>
    <r>
      <rPr>
        <sz val="12"/>
        <rFont val="Calibri"/>
        <family val="2"/>
      </rPr>
      <t>a místo konání</t>
    </r>
  </si>
  <si>
    <r>
      <t>Dotace musí být využita na aktivity, které jsou součástí žádosti. Cílem dotačního programu je podpora konkrétní akce, nikoli běžné činnosti žadatele. Dotace bude proto poskytnuta pouze na realizaci projektu.</t>
    </r>
    <r>
      <rPr>
        <sz val="12"/>
        <rFont val="Calibri"/>
        <family val="2"/>
      </rPr>
      <t xml:space="preserve"> </t>
    </r>
    <r>
      <rPr>
        <sz val="12"/>
        <rFont val="Calibri"/>
        <family val="2"/>
      </rPr>
      <t>Akce musí být veřejně prezentována.</t>
    </r>
    <r>
      <rPr>
        <sz val="12"/>
        <color indexed="8"/>
        <rFont val="Calibri"/>
        <family val="2"/>
      </rPr>
      <t xml:space="preserve"> </t>
    </r>
    <r>
      <rPr>
        <b/>
        <sz val="12"/>
        <color indexed="8"/>
        <rFont val="Calibri"/>
        <family val="2"/>
      </rPr>
      <t>Uznatelné náklady:</t>
    </r>
    <r>
      <rPr>
        <sz val="12"/>
        <color indexed="8"/>
        <rFont val="Calibri"/>
        <family val="2"/>
      </rPr>
      <t xml:space="preserve"> </t>
    </r>
    <r>
      <rPr>
        <sz val="12"/>
        <color indexed="8"/>
        <rFont val="Calibri"/>
        <family val="2"/>
      </rPr>
      <t>věcné ceny</t>
    </r>
    <r>
      <rPr>
        <sz val="12"/>
        <color indexed="8"/>
        <rFont val="Calibri"/>
        <family val="2"/>
      </rPr>
      <t xml:space="preserve"> pro účastníky, propagace, nákup materiálu a služeb potřebných k zajištění akce, občerstvení, pronájem, poštovné, cestovní náhrady aj. </t>
    </r>
    <r>
      <rPr>
        <b/>
        <sz val="12"/>
        <color indexed="8"/>
        <rFont val="Calibri"/>
        <family val="2"/>
      </rPr>
      <t>Neuznatelné náklady:</t>
    </r>
    <r>
      <rPr>
        <sz val="12"/>
        <color indexed="8"/>
        <rFont val="Calibri"/>
        <family val="2"/>
      </rPr>
      <t xml:space="preserve"> nákup nemovitostí, dlouhodobého hmotného investičního majetku, ostatní osobní náklady (DPP, DPČ), mzdy, opravy vybavení, nákup pohonných hmot aj.</t>
    </r>
  </si>
  <si>
    <r>
      <t xml:space="preserve">Při schvalování výše dotace bude přihlíženo (bez pořadí důležitosti):  
 a) k soustavné celoroční činnosti
 b) k celkové finanční náročnosti projektu
 c) k výši finanční spoluúčasti žadatele na projektu
 d) ke kvalitě zpracování žádosti
</t>
    </r>
    <r>
      <rPr>
        <sz val="12"/>
        <rFont val="Calibri"/>
        <family val="2"/>
      </rPr>
      <t xml:space="preserve"> e) žádosti o dotaci z rozpočtu SOP pro daný rok jsou posuzovány dle jejich rozsahu, významu a propagace území SOP. Rozlišují se akce dle účasti (soutěžící, vystupující) a návštěvnosti (veřejnost): v rámci jedné obce, v rámci území SOP, přesahující hranice území SOP.</t>
    </r>
  </si>
  <si>
    <t>Žadatel je povinen předložit vyúčtování – závěrečná zpráva a kopie účetních dokladů vztahujících se k dotaci do 30 dnů po jeho dokončení – nejpozději do 30. listopadu 2020 účetní SOP – Obecní úřad Vítězná, Kocléřov 123, 544 62 Vítězná-Kocléřov, paní Martina Hlušičková – s výjimkou prosincových akcí. Pro tyto případy platí 15. leden 2021. Ve zprávě budou zvýrazněny číslem smlouvy ty doklady, které byly využity z dotace.</t>
  </si>
  <si>
    <r>
      <t xml:space="preserve">Tato pravidla odpovídají zákonu č. 320/2001 Sb., o finanční kontrole ve veřejné správě, a zákonu č. 250/2000 Sb., o rozpočtových pravidlech územních rozpočtů, a byla projednána na VH SOP dne </t>
    </r>
    <r>
      <rPr>
        <sz val="12"/>
        <rFont val="Calibri"/>
        <family val="2"/>
      </rPr>
      <t>26. září. 2019</t>
    </r>
    <r>
      <rPr>
        <sz val="12"/>
        <rFont val="Calibri"/>
        <family val="2"/>
      </rPr>
      <t>.</t>
    </r>
  </si>
  <si>
    <r>
      <t>VH SOP schválila na zasedání 26</t>
    </r>
    <r>
      <rPr>
        <sz val="12"/>
        <rFont val="Calibri"/>
        <family val="2"/>
      </rPr>
      <t>. září 2019</t>
    </r>
    <r>
      <rPr>
        <sz val="12"/>
        <rFont val="Calibri"/>
        <family val="2"/>
      </rPr>
      <t xml:space="preserve"> podporu s cílem podporovat občanské aktivity v území a podpořit regionální akce.</t>
    </r>
  </si>
  <si>
    <r>
      <t>VH SOP schválila na zasedání 26</t>
    </r>
    <r>
      <rPr>
        <sz val="12"/>
        <rFont val="Calibri"/>
        <family val="2"/>
      </rPr>
      <t>. září 2019</t>
    </r>
    <r>
      <rPr>
        <sz val="12"/>
        <rFont val="Calibri"/>
        <family val="2"/>
      </rPr>
      <t xml:space="preserve"> celkový objem finančních prostředků vyčleněných z rozpočtu ve výši 50 000,-- Kč.</t>
    </r>
  </si>
  <si>
    <r>
      <t xml:space="preserve">Žádosti projedná komise, která doporučí valné hromadě SOP (dále jen VH SOP) vybrané projekty s návrhem na výši přidělené dotace. O žádostech rozhodne VH SOP do </t>
    </r>
    <r>
      <rPr>
        <sz val="12"/>
        <rFont val="Calibri"/>
        <family val="2"/>
      </rPr>
      <t>27. prosince 2019</t>
    </r>
    <r>
      <rPr>
        <sz val="12"/>
        <rFont val="Calibri"/>
        <family val="2"/>
      </rPr>
      <t>.</t>
    </r>
  </si>
  <si>
    <r>
      <t xml:space="preserve">Odůvodnění žádosti </t>
    </r>
    <r>
      <rPr>
        <b/>
        <sz val="12"/>
        <rFont val="Calibri"/>
        <family val="2"/>
      </rPr>
      <t>a význam pro region</t>
    </r>
    <r>
      <rPr>
        <b/>
        <sz val="12"/>
        <rFont val="Calibri"/>
        <family val="2"/>
      </rPr>
      <t>*</t>
    </r>
  </si>
  <si>
    <r>
      <t xml:space="preserve">Popis projektu a </t>
    </r>
    <r>
      <rPr>
        <b/>
        <sz val="12"/>
        <rFont val="Calibri"/>
        <family val="2"/>
      </rPr>
      <t>místo jeho konání</t>
    </r>
    <r>
      <rPr>
        <b/>
        <sz val="12"/>
        <rFont val="Calibri"/>
        <family val="2"/>
      </rPr>
      <t xml:space="preserve">* </t>
    </r>
    <r>
      <rPr>
        <sz val="10"/>
        <rFont val="Calibri"/>
        <family val="2"/>
      </rPr>
      <t>(podrobně rozepište, je možné popsat v příloze)</t>
    </r>
  </si>
  <si>
    <r>
      <t>Forma úhrady</t>
    </r>
    <r>
      <rPr>
        <b/>
        <sz val="12"/>
        <rFont val="Calibri"/>
        <family val="2"/>
      </rPr>
      <t>*</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</si>
</sst>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m\o\n\th\ d\,\ \y\y\y\y"/>
    <numFmt numFmtId="167" formatCode="0.000"/>
  </numFmts>
  <fonts count="73">
    <font>
      <sz val="10"/>
      <name val="Arial CE"/>
      <family val="2"/>
    </font>
    <font>
      <sz val="11"/>
      <color indexed="8"/>
      <name val="Calibri"/>
      <family val="2"/>
    </font>
    <font>
      <sz val="1"/>
      <color indexed="8"/>
      <name val="Courier"/>
      <family val="0"/>
    </font>
    <font>
      <b/>
      <sz val="1"/>
      <color indexed="8"/>
      <name val="Courier"/>
      <family val="0"/>
    </font>
    <font>
      <sz val="11"/>
      <name val="Times New Roman CE"/>
      <family val="1"/>
    </font>
    <font>
      <sz val="10"/>
      <color indexed="8"/>
      <name val="Arial CE"/>
      <family val="2"/>
    </font>
    <font>
      <b/>
      <sz val="10"/>
      <color indexed="8"/>
      <name val="Arial CE"/>
      <family val="2"/>
    </font>
    <font>
      <sz val="12"/>
      <name val="Arial CE"/>
      <family val="2"/>
    </font>
    <font>
      <b/>
      <sz val="10"/>
      <name val="Arial CE"/>
      <family val="0"/>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9.6"/>
      <name val="Arial CE"/>
      <family val="0"/>
    </font>
    <font>
      <sz val="10"/>
      <name val="Arial"/>
      <family val="0"/>
    </font>
    <font>
      <b/>
      <sz val="12"/>
      <name val="Times New Roman"/>
      <family val="1"/>
    </font>
    <font>
      <sz val="12"/>
      <name val="Times New Roman"/>
      <family val="1"/>
    </font>
    <font>
      <sz val="10"/>
      <name val="Times New Roman"/>
      <family val="1"/>
    </font>
    <font>
      <sz val="8"/>
      <name val="Arial CE"/>
      <family val="2"/>
    </font>
    <font>
      <sz val="12"/>
      <name val="Calibri"/>
      <family val="2"/>
    </font>
    <font>
      <sz val="10"/>
      <name val="Calibri"/>
      <family val="2"/>
    </font>
    <font>
      <sz val="8"/>
      <name val="Calibri"/>
      <family val="2"/>
    </font>
    <font>
      <sz val="11"/>
      <name val="Calibri"/>
      <family val="2"/>
    </font>
    <font>
      <b/>
      <u val="single"/>
      <sz val="12"/>
      <name val="Calibri"/>
      <family val="2"/>
    </font>
    <font>
      <i/>
      <sz val="11"/>
      <name val="Calibri"/>
      <family val="2"/>
    </font>
    <font>
      <sz val="12"/>
      <color indexed="8"/>
      <name val="Calibri"/>
      <family val="2"/>
    </font>
    <font>
      <b/>
      <sz val="12"/>
      <color indexed="8"/>
      <name val="Calibri"/>
      <family val="2"/>
    </font>
    <font>
      <b/>
      <sz val="12"/>
      <name val="Calibri"/>
      <family val="2"/>
    </font>
    <font>
      <b/>
      <sz val="10"/>
      <name val="Calibri"/>
      <family val="2"/>
    </font>
    <font>
      <sz val="11"/>
      <color indexed="9"/>
      <name val="Calibri"/>
      <family val="2"/>
    </font>
    <font>
      <b/>
      <sz val="11"/>
      <color indexed="8"/>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20"/>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b/>
      <i/>
      <sz val="14"/>
      <name val="Calibri"/>
      <family val="2"/>
    </font>
    <font>
      <i/>
      <sz val="14"/>
      <name val="Calibri"/>
      <family val="2"/>
    </font>
    <font>
      <i/>
      <sz val="10"/>
      <name val="Calibri"/>
      <family val="2"/>
    </font>
    <font>
      <u val="single"/>
      <sz val="10"/>
      <name val="Calibri"/>
      <family val="2"/>
    </font>
    <font>
      <sz val="14"/>
      <name val="Calibri"/>
      <family val="2"/>
    </font>
    <font>
      <b/>
      <i/>
      <sz val="12"/>
      <name val="Calibri"/>
      <family val="2"/>
    </font>
    <font>
      <b/>
      <sz val="11"/>
      <name val="Calibri"/>
      <family val="2"/>
    </font>
    <font>
      <b/>
      <sz val="16"/>
      <name val="Calibri"/>
      <family val="2"/>
    </font>
    <font>
      <b/>
      <i/>
      <sz val="11"/>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double"/>
      <right/>
      <top style="double"/>
      <bottom style="double"/>
    </border>
    <border>
      <left/>
      <right style="thin"/>
      <top style="double"/>
      <bottom style="double"/>
    </border>
    <border>
      <left/>
      <right style="double"/>
      <top style="double"/>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border>
    <border>
      <left style="thin"/>
      <right style="thin"/>
      <top style="thin"/>
      <bottom style="thin"/>
    </border>
    <border>
      <left style="double"/>
      <right style="double"/>
      <top/>
      <bottom style="double"/>
    </border>
    <border>
      <left style="medium"/>
      <right style="medium"/>
      <top/>
      <bottom style="medium"/>
    </border>
    <border>
      <left/>
      <right/>
      <top/>
      <bottom style="thin"/>
    </border>
    <border>
      <left style="medium"/>
      <right style="thin"/>
      <top style="medium"/>
      <bottom style="medium"/>
    </border>
    <border>
      <left style="medium"/>
      <right style="thin"/>
      <top/>
      <bottom style="thin"/>
    </border>
    <border>
      <left style="medium"/>
      <right style="thin"/>
      <top style="thin"/>
      <bottom style="thin"/>
    </border>
    <border>
      <left style="medium"/>
      <right/>
      <top/>
      <bottom style="thin"/>
    </border>
    <border>
      <left style="medium"/>
      <right/>
      <top style="thin"/>
      <bottom style="thin"/>
    </border>
    <border>
      <left style="medium"/>
      <right>
        <color indexed="63"/>
      </right>
      <top style="thin"/>
      <bottom style="medium"/>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border>
    <border>
      <left style="medium"/>
      <right/>
      <top style="medium"/>
      <bottom style="medium"/>
    </border>
    <border>
      <left style="medium"/>
      <right/>
      <top/>
      <bottom style="medium"/>
    </border>
    <border>
      <left style="medium"/>
      <right style="medium"/>
      <top style="medium"/>
      <bottom style="medium"/>
    </border>
    <border>
      <left style="medium"/>
      <right style="thin"/>
      <top/>
      <bottom style="medium"/>
    </border>
    <border>
      <left style="medium"/>
      <right/>
      <top style="medium"/>
      <bottom/>
    </border>
    <border>
      <left style="medium"/>
      <right style="thin"/>
      <top style="thin"/>
      <bottom/>
    </border>
    <border>
      <left style="medium"/>
      <right style="thin"/>
      <top/>
      <bottom/>
    </border>
    <border>
      <left style="medium"/>
      <right/>
      <top/>
      <bottom/>
    </border>
    <border>
      <left style="medium"/>
      <right/>
      <top style="thin"/>
      <bottom/>
    </border>
    <border>
      <left/>
      <right/>
      <top style="medium"/>
      <bottom style="medium"/>
    </border>
    <border>
      <left/>
      <right style="medium"/>
      <top style="medium"/>
      <bottom style="medium"/>
    </border>
    <border>
      <left style="medium"/>
      <right style="medium"/>
      <top style="thin"/>
      <bottom>
        <color indexed="63"/>
      </bottom>
    </border>
    <border>
      <left style="medium"/>
      <right style="medium"/>
      <top/>
      <bottom style="thin"/>
    </border>
    <border>
      <left style="thin"/>
      <right style="thin"/>
      <top style="thin"/>
      <bottom/>
    </border>
    <border>
      <left style="thin"/>
      <right style="medium"/>
      <top style="thin"/>
      <bottom>
        <color indexed="63"/>
      </bottom>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style="thin"/>
      <top style="thin"/>
      <bottom style="medium"/>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top style="medium"/>
      <bottom style="medium"/>
    </border>
    <border>
      <left style="thin"/>
      <right style="thin"/>
      <top style="medium"/>
      <bottom style="thin"/>
    </border>
    <border>
      <left style="thin"/>
      <right style="medium"/>
      <top/>
      <bottom style="thin"/>
    </border>
    <border>
      <left style="thin"/>
      <right style="thin"/>
      <top style="medium"/>
      <bottom style="medium"/>
    </border>
    <border>
      <left style="thin"/>
      <right style="medium"/>
      <top style="medium"/>
      <bottom style="medium"/>
    </border>
    <border>
      <left style="thin"/>
      <right/>
      <top style="medium"/>
      <bottom>
        <color indexed="63"/>
      </bottom>
    </border>
    <border>
      <left/>
      <right/>
      <top style="medium"/>
      <bottom/>
    </border>
    <border>
      <left/>
      <right style="medium"/>
      <top style="medium"/>
      <bottom/>
    </border>
    <border>
      <left/>
      <right/>
      <top style="thin"/>
      <bottom/>
    </border>
    <border>
      <left/>
      <right style="medium"/>
      <top style="thin"/>
      <bottom/>
    </border>
    <border>
      <left/>
      <right/>
      <top/>
      <bottom style="medium"/>
    </border>
    <border>
      <left/>
      <right style="medium"/>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0" fontId="2" fillId="0" borderId="0">
      <alignment/>
      <protection locked="0"/>
    </xf>
    <xf numFmtId="0" fontId="2" fillId="0" borderId="0">
      <alignment/>
      <protection locked="0"/>
    </xf>
    <xf numFmtId="165" fontId="0" fillId="0" borderId="0" applyFont="0" applyFill="0" applyBorder="0" applyAlignment="0" applyProtection="0"/>
    <xf numFmtId="164" fontId="0" fillId="0" borderId="0" applyFont="0" applyFill="0" applyBorder="0" applyAlignment="0" applyProtection="0"/>
    <xf numFmtId="166" fontId="2" fillId="0" borderId="0">
      <alignment/>
      <protection locked="0"/>
    </xf>
    <xf numFmtId="0" fontId="2" fillId="0" borderId="0">
      <alignment/>
      <protection locked="0"/>
    </xf>
    <xf numFmtId="0" fontId="3" fillId="0" borderId="0">
      <alignment/>
      <protection locked="0"/>
    </xf>
    <xf numFmtId="0" fontId="3" fillId="0" borderId="0">
      <alignment/>
      <protection locked="0"/>
    </xf>
    <xf numFmtId="0" fontId="15" fillId="0" borderId="0" applyNumberFormat="0" applyFill="0" applyBorder="0" applyAlignment="0" applyProtection="0"/>
    <xf numFmtId="0" fontId="5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1"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2" fillId="0" borderId="0">
      <alignment/>
      <protection locked="0"/>
    </xf>
    <xf numFmtId="0" fontId="0" fillId="22"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3" borderId="0" applyNumberFormat="0" applyBorder="0" applyAlignment="0" applyProtection="0"/>
    <xf numFmtId="0" fontId="67" fillId="24" borderId="0" applyNumberFormat="0" applyBorder="0" applyAlignment="0" applyProtection="0"/>
    <xf numFmtId="0" fontId="68" fillId="0" borderId="0" applyNumberFormat="0" applyFill="0" applyBorder="0" applyAlignment="0" applyProtection="0"/>
    <xf numFmtId="0" fontId="2" fillId="0" borderId="8">
      <alignment/>
      <protection locked="0"/>
    </xf>
    <xf numFmtId="0" fontId="69" fillId="25" borderId="9" applyNumberFormat="0" applyAlignment="0" applyProtection="0"/>
    <xf numFmtId="0" fontId="70" fillId="26" borderId="9" applyNumberFormat="0" applyAlignment="0" applyProtection="0"/>
    <xf numFmtId="0" fontId="71" fillId="26" borderId="10" applyNumberFormat="0" applyAlignment="0" applyProtection="0"/>
    <xf numFmtId="0" fontId="72"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413">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4" fillId="0" borderId="0" xfId="0" applyFont="1" applyAlignment="1">
      <alignment/>
    </xf>
    <xf numFmtId="0" fontId="10" fillId="0" borderId="0" xfId="0" applyFont="1" applyAlignment="1">
      <alignment/>
    </xf>
    <xf numFmtId="0" fontId="10" fillId="0" borderId="0" xfId="0" applyFont="1" applyBorder="1" applyAlignment="1">
      <alignment/>
    </xf>
    <xf numFmtId="0" fontId="5" fillId="33" borderId="11" xfId="0" applyFont="1" applyFill="1" applyBorder="1" applyAlignment="1">
      <alignment wrapText="1"/>
    </xf>
    <xf numFmtId="0" fontId="5" fillId="33" borderId="12" xfId="0" applyFont="1" applyFill="1" applyBorder="1" applyAlignment="1">
      <alignment wrapText="1"/>
    </xf>
    <xf numFmtId="0" fontId="5" fillId="33" borderId="11" xfId="0" applyFont="1" applyFill="1" applyBorder="1" applyAlignment="1">
      <alignment horizontal="left" wrapText="1"/>
    </xf>
    <xf numFmtId="0" fontId="5" fillId="33" borderId="12" xfId="0" applyFont="1" applyFill="1" applyBorder="1" applyAlignment="1">
      <alignment horizontal="left"/>
    </xf>
    <xf numFmtId="0" fontId="5" fillId="33" borderId="11" xfId="0" applyFont="1" applyFill="1" applyBorder="1" applyAlignment="1">
      <alignment/>
    </xf>
    <xf numFmtId="0" fontId="5" fillId="33" borderId="12" xfId="0" applyFont="1" applyFill="1" applyBorder="1" applyAlignment="1">
      <alignment/>
    </xf>
    <xf numFmtId="0" fontId="0" fillId="0" borderId="12" xfId="0" applyFont="1" applyBorder="1" applyAlignment="1">
      <alignment/>
    </xf>
    <xf numFmtId="0" fontId="5" fillId="33" borderId="11" xfId="0" applyFont="1" applyFill="1" applyBorder="1" applyAlignment="1">
      <alignment horizontal="left"/>
    </xf>
    <xf numFmtId="0" fontId="13" fillId="0" borderId="0" xfId="0" applyFont="1" applyAlignment="1">
      <alignment horizontal="centerContinuous"/>
    </xf>
    <xf numFmtId="0" fontId="9" fillId="0" borderId="0" xfId="0" applyFont="1" applyAlignment="1">
      <alignment horizontal="centerContinuous"/>
    </xf>
    <xf numFmtId="0" fontId="10" fillId="0" borderId="0" xfId="0" applyFont="1" applyAlignment="1">
      <alignment horizontal="centerContinuous"/>
    </xf>
    <xf numFmtId="0" fontId="10" fillId="0" borderId="13" xfId="0" applyFont="1" applyBorder="1" applyAlignment="1">
      <alignment horizontal="centerContinuous"/>
    </xf>
    <xf numFmtId="0" fontId="10" fillId="0" borderId="14" xfId="0" applyFont="1" applyBorder="1" applyAlignment="1">
      <alignment horizontal="centerContinuous"/>
    </xf>
    <xf numFmtId="0" fontId="10" fillId="0" borderId="15" xfId="0" applyFont="1" applyBorder="1" applyAlignment="1">
      <alignment horizontal="left"/>
    </xf>
    <xf numFmtId="0" fontId="9" fillId="0" borderId="16" xfId="0" applyFont="1" applyBorder="1" applyAlignment="1">
      <alignment horizontal="centerContinuous"/>
    </xf>
    <xf numFmtId="0" fontId="9" fillId="0" borderId="17" xfId="0" applyFont="1" applyBorder="1" applyAlignment="1">
      <alignment horizontal="centerContinuous"/>
    </xf>
    <xf numFmtId="0" fontId="9" fillId="0" borderId="17" xfId="0" applyFont="1" applyBorder="1" applyAlignment="1">
      <alignment horizontal="left"/>
    </xf>
    <xf numFmtId="0" fontId="10" fillId="0" borderId="18" xfId="0" applyFont="1" applyBorder="1" applyAlignment="1">
      <alignment horizontal="centerContinuous"/>
    </xf>
    <xf numFmtId="0" fontId="10" fillId="0" borderId="19" xfId="0" applyFont="1" applyBorder="1" applyAlignment="1">
      <alignment horizontal="centerContinuous"/>
    </xf>
    <xf numFmtId="0" fontId="10" fillId="0" borderId="20" xfId="0" applyFont="1" applyBorder="1" applyAlignment="1">
      <alignment horizontal="centerContinuous"/>
    </xf>
    <xf numFmtId="0" fontId="10" fillId="0" borderId="21" xfId="0" applyFont="1" applyBorder="1" applyAlignment="1">
      <alignment horizontal="centerContinuous"/>
    </xf>
    <xf numFmtId="0" fontId="10" fillId="0" borderId="0" xfId="0" applyFont="1" applyBorder="1" applyAlignment="1">
      <alignment horizontal="centerContinuous"/>
    </xf>
    <xf numFmtId="0" fontId="9" fillId="0" borderId="17" xfId="0" applyFont="1" applyBorder="1" applyAlignment="1">
      <alignment/>
    </xf>
    <xf numFmtId="0" fontId="9" fillId="0" borderId="18" xfId="0" applyFont="1" applyBorder="1" applyAlignment="1">
      <alignment horizontal="centerContinuous"/>
    </xf>
    <xf numFmtId="3" fontId="10" fillId="0" borderId="0" xfId="0" applyNumberFormat="1" applyFont="1" applyBorder="1" applyAlignment="1">
      <alignment horizontal="left"/>
    </xf>
    <xf numFmtId="0" fontId="10" fillId="0" borderId="17" xfId="0" applyFont="1" applyBorder="1" applyAlignment="1">
      <alignment horizontal="centerContinuous"/>
    </xf>
    <xf numFmtId="0" fontId="0" fillId="0" borderId="19" xfId="0" applyFont="1" applyBorder="1" applyAlignment="1">
      <alignment/>
    </xf>
    <xf numFmtId="0" fontId="0" fillId="0" borderId="21" xfId="0" applyFont="1" applyBorder="1" applyAlignment="1">
      <alignment/>
    </xf>
    <xf numFmtId="3" fontId="0" fillId="0" borderId="19" xfId="0" applyNumberFormat="1" applyFont="1" applyBorder="1" applyAlignment="1">
      <alignment horizontal="left"/>
    </xf>
    <xf numFmtId="3" fontId="0" fillId="0" borderId="21" xfId="0" applyNumberFormat="1" applyFont="1" applyBorder="1" applyAlignment="1">
      <alignment horizontal="left"/>
    </xf>
    <xf numFmtId="0" fontId="0" fillId="0" borderId="19" xfId="0" applyFont="1" applyBorder="1" applyAlignment="1">
      <alignment/>
    </xf>
    <xf numFmtId="0" fontId="0" fillId="0" borderId="21" xfId="0" applyFont="1" applyBorder="1" applyAlignment="1">
      <alignment/>
    </xf>
    <xf numFmtId="0" fontId="5" fillId="33" borderId="0" xfId="0" applyFont="1" applyFill="1" applyBorder="1" applyAlignment="1">
      <alignment horizontal="right"/>
    </xf>
    <xf numFmtId="0" fontId="5" fillId="33" borderId="18" xfId="0" applyFont="1" applyFill="1" applyBorder="1" applyAlignment="1">
      <alignment horizontal="left"/>
    </xf>
    <xf numFmtId="0" fontId="5" fillId="33" borderId="0" xfId="0" applyFont="1" applyFill="1" applyBorder="1" applyAlignment="1">
      <alignment/>
    </xf>
    <xf numFmtId="0" fontId="5" fillId="33" borderId="20" xfId="0" applyFont="1" applyFill="1" applyBorder="1" applyAlignment="1">
      <alignment horizontal="left"/>
    </xf>
    <xf numFmtId="0" fontId="8" fillId="0" borderId="0" xfId="0" applyFont="1" applyAlignment="1">
      <alignment horizontal="center"/>
    </xf>
    <xf numFmtId="0" fontId="8" fillId="0" borderId="22" xfId="0" applyFont="1" applyBorder="1" applyAlignment="1">
      <alignment/>
    </xf>
    <xf numFmtId="0" fontId="6" fillId="33" borderId="22" xfId="0" applyFont="1" applyFill="1" applyBorder="1" applyAlignment="1">
      <alignment vertical="center"/>
    </xf>
    <xf numFmtId="0" fontId="6" fillId="33" borderId="22" xfId="0" applyFont="1" applyFill="1" applyBorder="1" applyAlignment="1">
      <alignment vertical="center"/>
    </xf>
    <xf numFmtId="0" fontId="6" fillId="34" borderId="22" xfId="0" applyFont="1" applyFill="1" applyBorder="1" applyAlignment="1" applyProtection="1">
      <alignment vertical="center"/>
      <protection/>
    </xf>
    <xf numFmtId="0" fontId="6" fillId="33" borderId="22" xfId="0" applyFont="1" applyFill="1" applyBorder="1" applyAlignment="1">
      <alignment horizontal="left" vertical="center"/>
    </xf>
    <xf numFmtId="0" fontId="8" fillId="0" borderId="22" xfId="0" applyFont="1" applyBorder="1" applyAlignment="1">
      <alignment vertical="center"/>
    </xf>
    <xf numFmtId="0" fontId="14" fillId="33" borderId="22" xfId="0" applyFont="1" applyFill="1" applyBorder="1" applyAlignment="1">
      <alignment vertical="center"/>
    </xf>
    <xf numFmtId="0" fontId="14" fillId="33" borderId="23" xfId="0" applyFont="1" applyFill="1" applyBorder="1" applyAlignment="1">
      <alignment vertical="center"/>
    </xf>
    <xf numFmtId="0" fontId="14" fillId="33" borderId="24" xfId="0" applyFont="1" applyFill="1" applyBorder="1" applyAlignment="1">
      <alignment vertical="center"/>
    </xf>
    <xf numFmtId="0" fontId="14" fillId="33" borderId="22" xfId="0" applyFont="1" applyFill="1" applyBorder="1" applyAlignment="1">
      <alignment/>
    </xf>
    <xf numFmtId="0" fontId="9" fillId="0" borderId="22" xfId="0" applyFont="1" applyBorder="1" applyAlignment="1">
      <alignment vertical="center"/>
    </xf>
    <xf numFmtId="0" fontId="14" fillId="34" borderId="22" xfId="0" applyFont="1" applyFill="1" applyBorder="1" applyAlignment="1" applyProtection="1">
      <alignment vertical="center"/>
      <protection/>
    </xf>
    <xf numFmtId="0" fontId="14" fillId="34" borderId="23" xfId="0" applyFont="1" applyFill="1" applyBorder="1" applyAlignment="1">
      <alignment vertical="center"/>
    </xf>
    <xf numFmtId="0" fontId="14" fillId="33" borderId="22" xfId="0" applyFont="1" applyFill="1" applyBorder="1" applyAlignment="1">
      <alignment horizontal="left" vertical="center"/>
    </xf>
    <xf numFmtId="0" fontId="8" fillId="0" borderId="22" xfId="0" applyFont="1" applyBorder="1" applyAlignment="1">
      <alignment/>
    </xf>
    <xf numFmtId="0" fontId="9" fillId="0" borderId="22" xfId="0" applyFont="1" applyBorder="1" applyAlignment="1">
      <alignment/>
    </xf>
    <xf numFmtId="0" fontId="5" fillId="33" borderId="11" xfId="0" applyFont="1" applyFill="1" applyBorder="1" applyAlignment="1">
      <alignment vertical="center"/>
    </xf>
    <xf numFmtId="0" fontId="0" fillId="0" borderId="12" xfId="0" applyFont="1" applyBorder="1" applyAlignment="1">
      <alignment/>
    </xf>
    <xf numFmtId="0" fontId="0" fillId="0" borderId="11" xfId="0" applyFont="1" applyBorder="1" applyAlignment="1">
      <alignment/>
    </xf>
    <xf numFmtId="0" fontId="6" fillId="33" borderId="22" xfId="0" applyFont="1" applyFill="1" applyBorder="1" applyAlignment="1">
      <alignment horizontal="left"/>
    </xf>
    <xf numFmtId="0" fontId="13" fillId="0" borderId="0" xfId="0" applyFont="1" applyAlignment="1">
      <alignment horizontal="center"/>
    </xf>
    <xf numFmtId="0" fontId="13" fillId="0" borderId="0" xfId="0" applyFont="1" applyAlignment="1">
      <alignment horizontal="centerContinuous" vertical="center"/>
    </xf>
    <xf numFmtId="0" fontId="9" fillId="0" borderId="0" xfId="0" applyFont="1" applyAlignment="1">
      <alignment horizontal="centerContinuous" vertical="center"/>
    </xf>
    <xf numFmtId="0" fontId="0" fillId="0" borderId="0" xfId="0" applyFont="1" applyBorder="1" applyAlignment="1">
      <alignment/>
    </xf>
    <xf numFmtId="0" fontId="8" fillId="0" borderId="22" xfId="0" applyFont="1" applyBorder="1" applyAlignment="1">
      <alignment vertical="center"/>
    </xf>
    <xf numFmtId="0" fontId="9" fillId="0" borderId="22" xfId="0" applyFont="1" applyBorder="1" applyAlignment="1">
      <alignment vertical="center"/>
    </xf>
    <xf numFmtId="0" fontId="5" fillId="33" borderId="12" xfId="0" applyFont="1" applyFill="1" applyBorder="1" applyAlignment="1">
      <alignment horizontal="left" wrapText="1"/>
    </xf>
    <xf numFmtId="0" fontId="16" fillId="0" borderId="0" xfId="53" applyFont="1">
      <alignment/>
      <protection/>
    </xf>
    <xf numFmtId="0" fontId="0" fillId="0" borderId="0" xfId="53">
      <alignment/>
      <protection/>
    </xf>
    <xf numFmtId="0" fontId="0" fillId="0" borderId="0" xfId="53" applyAlignment="1">
      <alignment horizontal="center"/>
      <protection/>
    </xf>
    <xf numFmtId="0" fontId="0" fillId="0" borderId="25" xfId="53" applyBorder="1" applyAlignment="1">
      <alignment horizontal="center" vertical="center" wrapText="1"/>
      <protection/>
    </xf>
    <xf numFmtId="0" fontId="0" fillId="0" borderId="26" xfId="53" applyBorder="1" applyAlignment="1">
      <alignment horizontal="center" vertical="center" wrapText="1"/>
      <protection/>
    </xf>
    <xf numFmtId="0" fontId="0" fillId="0" borderId="12" xfId="53" applyBorder="1">
      <alignment/>
      <protection/>
    </xf>
    <xf numFmtId="0" fontId="0" fillId="0" borderId="12" xfId="53" applyBorder="1" applyAlignment="1">
      <alignment horizontal="center"/>
      <protection/>
    </xf>
    <xf numFmtId="0" fontId="0" fillId="0" borderId="27" xfId="53" applyBorder="1">
      <alignment/>
      <protection/>
    </xf>
    <xf numFmtId="0" fontId="0" fillId="0" borderId="28" xfId="53" applyBorder="1">
      <alignment/>
      <protection/>
    </xf>
    <xf numFmtId="0" fontId="0" fillId="0" borderId="28" xfId="53" applyBorder="1" applyAlignment="1">
      <alignment horizontal="center"/>
      <protection/>
    </xf>
    <xf numFmtId="0" fontId="0" fillId="0" borderId="11" xfId="53" applyBorder="1">
      <alignment/>
      <protection/>
    </xf>
    <xf numFmtId="0" fontId="0" fillId="0" borderId="0" xfId="53" applyFont="1">
      <alignment/>
      <protection/>
    </xf>
    <xf numFmtId="0" fontId="0" fillId="0" borderId="28" xfId="53" applyFont="1" applyBorder="1">
      <alignment/>
      <protection/>
    </xf>
    <xf numFmtId="0" fontId="0" fillId="0" borderId="0" xfId="53" applyProtection="1">
      <alignment/>
      <protection locked="0"/>
    </xf>
    <xf numFmtId="0" fontId="0" fillId="0" borderId="0" xfId="0" applyAlignment="1" applyProtection="1">
      <alignment/>
      <protection locked="0"/>
    </xf>
    <xf numFmtId="0" fontId="0" fillId="0" borderId="18" xfId="0" applyBorder="1" applyAlignment="1">
      <alignment/>
    </xf>
    <xf numFmtId="0" fontId="0" fillId="0" borderId="20" xfId="0" applyBorder="1" applyAlignment="1">
      <alignment/>
    </xf>
    <xf numFmtId="0" fontId="0" fillId="0" borderId="12" xfId="0" applyFont="1" applyBorder="1" applyAlignment="1">
      <alignment/>
    </xf>
    <xf numFmtId="0" fontId="0" fillId="0" borderId="0" xfId="0" applyFont="1" applyBorder="1" applyAlignment="1">
      <alignment/>
    </xf>
    <xf numFmtId="0" fontId="0" fillId="0" borderId="19" xfId="0" applyBorder="1" applyAlignment="1">
      <alignment/>
    </xf>
    <xf numFmtId="0" fontId="0" fillId="0" borderId="21" xfId="0" applyBorder="1" applyAlignment="1">
      <alignment/>
    </xf>
    <xf numFmtId="0" fontId="0" fillId="0" borderId="0" xfId="0" applyAlignment="1" applyProtection="1">
      <alignment/>
      <protection/>
    </xf>
    <xf numFmtId="0" fontId="0" fillId="0" borderId="11"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1" xfId="0" applyFont="1" applyBorder="1" applyAlignment="1">
      <alignment horizontal="justify" wrapText="1"/>
    </xf>
    <xf numFmtId="0" fontId="0" fillId="0" borderId="11" xfId="0" applyFont="1" applyBorder="1" applyAlignment="1">
      <alignment wrapText="1"/>
    </xf>
    <xf numFmtId="0" fontId="0" fillId="0" borderId="12" xfId="0" applyFont="1" applyBorder="1" applyAlignment="1">
      <alignment wrapText="1"/>
    </xf>
    <xf numFmtId="0" fontId="0" fillId="33" borderId="12" xfId="0" applyFont="1" applyFill="1" applyBorder="1" applyAlignment="1">
      <alignment/>
    </xf>
    <xf numFmtId="0" fontId="0" fillId="0" borderId="12" xfId="0" applyFont="1" applyBorder="1" applyAlignment="1">
      <alignment vertical="center"/>
    </xf>
    <xf numFmtId="0" fontId="12" fillId="0" borderId="18" xfId="0" applyFont="1" applyBorder="1" applyAlignment="1">
      <alignment horizontal="centerContinuous"/>
    </xf>
    <xf numFmtId="0" fontId="12" fillId="0" borderId="19" xfId="0" applyFont="1" applyBorder="1" applyAlignment="1">
      <alignment horizontal="centerContinuous"/>
    </xf>
    <xf numFmtId="0" fontId="12" fillId="0" borderId="19" xfId="0" applyFont="1" applyBorder="1" applyAlignment="1">
      <alignment/>
    </xf>
    <xf numFmtId="0" fontId="12" fillId="0" borderId="0" xfId="0" applyFont="1" applyAlignment="1">
      <alignment/>
    </xf>
    <xf numFmtId="0" fontId="12" fillId="0" borderId="20" xfId="0" applyFont="1" applyBorder="1" applyAlignment="1">
      <alignment horizontal="centerContinuous"/>
    </xf>
    <xf numFmtId="0" fontId="12" fillId="0" borderId="21" xfId="0" applyFont="1" applyBorder="1" applyAlignment="1">
      <alignment horizontal="centerContinuous"/>
    </xf>
    <xf numFmtId="0" fontId="12" fillId="0" borderId="21" xfId="0" applyFont="1" applyBorder="1" applyAlignment="1">
      <alignment/>
    </xf>
    <xf numFmtId="3" fontId="0" fillId="0" borderId="21" xfId="0" applyNumberFormat="1" applyFont="1" applyFill="1" applyBorder="1" applyAlignment="1">
      <alignment horizontal="left"/>
    </xf>
    <xf numFmtId="0" fontId="0" fillId="33" borderId="0" xfId="0" applyFill="1" applyAlignment="1">
      <alignment/>
    </xf>
    <xf numFmtId="0" fontId="0" fillId="0" borderId="0" xfId="0" applyBorder="1" applyAlignment="1">
      <alignment/>
    </xf>
    <xf numFmtId="0" fontId="4" fillId="0" borderId="18" xfId="0" applyFont="1" applyBorder="1" applyAlignment="1">
      <alignment/>
    </xf>
    <xf numFmtId="0" fontId="0" fillId="0" borderId="28" xfId="0" applyBorder="1" applyAlignment="1" applyProtection="1">
      <alignment/>
      <protection/>
    </xf>
    <xf numFmtId="0" fontId="0" fillId="0" borderId="0" xfId="52" applyFont="1" applyProtection="1">
      <alignment/>
      <protection/>
    </xf>
    <xf numFmtId="0" fontId="0" fillId="0" borderId="0" xfId="52" applyProtection="1">
      <alignment/>
      <protection locked="0"/>
    </xf>
    <xf numFmtId="167" fontId="0" fillId="0" borderId="0" xfId="52" applyNumberFormat="1" applyProtection="1">
      <alignment/>
      <protection locked="0"/>
    </xf>
    <xf numFmtId="0" fontId="0" fillId="0" borderId="0" xfId="52" applyProtection="1">
      <alignment/>
      <protection/>
    </xf>
    <xf numFmtId="1" fontId="0" fillId="0" borderId="0" xfId="52" applyNumberFormat="1" applyProtection="1">
      <alignment/>
      <protection locked="0"/>
    </xf>
    <xf numFmtId="0" fontId="0" fillId="35" borderId="0" xfId="52" applyFill="1" applyProtection="1">
      <alignment/>
      <protection locked="0"/>
    </xf>
    <xf numFmtId="3" fontId="0" fillId="0" borderId="0" xfId="52" applyNumberFormat="1" applyProtection="1">
      <alignment/>
      <protection locked="0"/>
    </xf>
    <xf numFmtId="0" fontId="0" fillId="35" borderId="0" xfId="52" applyFill="1" applyProtection="1">
      <alignment/>
      <protection/>
    </xf>
    <xf numFmtId="0" fontId="8" fillId="0" borderId="0" xfId="52" applyFont="1" applyProtection="1">
      <alignment/>
      <protection/>
    </xf>
    <xf numFmtId="167" fontId="0" fillId="0" borderId="0" xfId="52" applyNumberFormat="1" applyProtection="1">
      <alignment/>
      <protection/>
    </xf>
    <xf numFmtId="3" fontId="8" fillId="0" borderId="0" xfId="52" applyNumberFormat="1" applyFont="1" applyProtection="1">
      <alignment/>
      <protection/>
    </xf>
    <xf numFmtId="0" fontId="8" fillId="0" borderId="0" xfId="52" applyFont="1" applyProtection="1">
      <alignment/>
      <protection locked="0"/>
    </xf>
    <xf numFmtId="0" fontId="11" fillId="0" borderId="0" xfId="0" applyFont="1" applyAlignment="1">
      <alignment horizontal="centerContinuous"/>
    </xf>
    <xf numFmtId="0" fontId="0" fillId="0" borderId="0" xfId="0" applyFont="1" applyAlignment="1">
      <alignment horizontal="centerContinuous"/>
    </xf>
    <xf numFmtId="0" fontId="7" fillId="0" borderId="0" xfId="0" applyFont="1" applyAlignment="1">
      <alignment horizontal="centerContinuous"/>
    </xf>
    <xf numFmtId="0" fontId="10" fillId="0" borderId="0" xfId="0" applyFont="1" applyAlignment="1">
      <alignment horizontal="centerContinuous" vertical="center" wrapText="1"/>
    </xf>
    <xf numFmtId="0" fontId="13" fillId="0" borderId="0" xfId="0" applyFont="1" applyAlignment="1">
      <alignment horizontal="centerContinuous" vertical="center" wrapText="1"/>
    </xf>
    <xf numFmtId="0" fontId="7" fillId="0" borderId="0" xfId="0" applyFont="1" applyAlignment="1">
      <alignment/>
    </xf>
    <xf numFmtId="0" fontId="18" fillId="0" borderId="0" xfId="0" applyFont="1" applyAlignment="1">
      <alignment vertical="top"/>
    </xf>
    <xf numFmtId="0" fontId="19" fillId="0" borderId="0" xfId="0" applyFont="1" applyAlignment="1">
      <alignment vertical="top" wrapText="1"/>
    </xf>
    <xf numFmtId="0" fontId="19" fillId="0" borderId="0" xfId="0" applyFont="1" applyAlignment="1">
      <alignment/>
    </xf>
    <xf numFmtId="0" fontId="18" fillId="0" borderId="0" xfId="0" applyFont="1" applyBorder="1" applyAlignment="1">
      <alignment vertical="top"/>
    </xf>
    <xf numFmtId="0" fontId="20" fillId="0" borderId="0" xfId="0" applyFont="1" applyAlignment="1">
      <alignment/>
    </xf>
    <xf numFmtId="0" fontId="47" fillId="0" borderId="32" xfId="0" applyFont="1" applyBorder="1" applyAlignment="1">
      <alignment vertical="top"/>
    </xf>
    <xf numFmtId="16" fontId="30" fillId="0" borderId="33" xfId="0" applyNumberFormat="1" applyFont="1" applyBorder="1" applyAlignment="1">
      <alignment vertical="top"/>
    </xf>
    <xf numFmtId="0" fontId="30" fillId="0" borderId="12" xfId="0" applyFont="1" applyBorder="1" applyAlignment="1">
      <alignment vertical="top" wrapText="1"/>
    </xf>
    <xf numFmtId="0" fontId="30" fillId="0" borderId="34" xfId="0" applyFont="1" applyBorder="1" applyAlignment="1">
      <alignment vertical="top"/>
    </xf>
    <xf numFmtId="0" fontId="30" fillId="0" borderId="28" xfId="0" applyFont="1" applyBorder="1" applyAlignment="1">
      <alignment vertical="top" wrapText="1"/>
    </xf>
    <xf numFmtId="0" fontId="22" fillId="0" borderId="28" xfId="0" applyFont="1" applyBorder="1" applyAlignment="1">
      <alignment/>
    </xf>
    <xf numFmtId="16" fontId="30" fillId="0" borderId="35" xfId="0" applyNumberFormat="1" applyFont="1" applyBorder="1" applyAlignment="1">
      <alignment vertical="top"/>
    </xf>
    <xf numFmtId="0" fontId="30" fillId="0" borderId="36" xfId="0" applyFont="1" applyBorder="1" applyAlignment="1">
      <alignment vertical="top"/>
    </xf>
    <xf numFmtId="0" fontId="30" fillId="0" borderId="37" xfId="0" applyFont="1" applyBorder="1" applyAlignment="1">
      <alignment vertical="top"/>
    </xf>
    <xf numFmtId="0" fontId="30" fillId="0" borderId="38" xfId="0" applyFont="1" applyBorder="1" applyAlignment="1">
      <alignment vertical="top" wrapText="1"/>
    </xf>
    <xf numFmtId="0" fontId="30" fillId="0" borderId="39" xfId="0" applyFont="1" applyBorder="1" applyAlignment="1">
      <alignment vertical="top"/>
    </xf>
    <xf numFmtId="0" fontId="22" fillId="0" borderId="40" xfId="0" applyFont="1" applyBorder="1" applyAlignment="1">
      <alignment horizontal="center"/>
    </xf>
    <xf numFmtId="0" fontId="22" fillId="0" borderId="41" xfId="0" applyFont="1" applyBorder="1" applyAlignment="1">
      <alignment horizontal="center"/>
    </xf>
    <xf numFmtId="0" fontId="30" fillId="0" borderId="38" xfId="0" applyFont="1" applyBorder="1" applyAlignment="1">
      <alignment vertical="top"/>
    </xf>
    <xf numFmtId="0" fontId="22" fillId="0" borderId="42" xfId="0" applyFont="1" applyBorder="1" applyAlignment="1">
      <alignment horizontal="center" vertical="center"/>
    </xf>
    <xf numFmtId="0" fontId="47" fillId="0" borderId="43" xfId="0" applyFont="1" applyBorder="1" applyAlignment="1">
      <alignment vertical="top"/>
    </xf>
    <xf numFmtId="0" fontId="22" fillId="0" borderId="39" xfId="0" applyFont="1" applyBorder="1" applyAlignment="1">
      <alignment horizontal="left" vertical="center"/>
    </xf>
    <xf numFmtId="0" fontId="30" fillId="0" borderId="38" xfId="0" applyFont="1" applyBorder="1" applyAlignment="1" applyProtection="1">
      <alignment horizontal="left" vertical="top" wrapText="1"/>
      <protection locked="0"/>
    </xf>
    <xf numFmtId="0" fontId="47" fillId="0" borderId="44" xfId="0" applyFont="1" applyBorder="1" applyAlignment="1">
      <alignment vertical="top"/>
    </xf>
    <xf numFmtId="16" fontId="30" fillId="0" borderId="36" xfId="0" applyNumberFormat="1" applyFont="1" applyBorder="1" applyAlignment="1">
      <alignment vertical="top"/>
    </xf>
    <xf numFmtId="0" fontId="30" fillId="0" borderId="45" xfId="0" applyFont="1" applyBorder="1" applyAlignment="1">
      <alignment vertical="top"/>
    </xf>
    <xf numFmtId="0" fontId="30" fillId="0" borderId="28" xfId="0" applyFont="1" applyBorder="1" applyAlignment="1" applyProtection="1">
      <alignment horizontal="center" vertical="top" wrapText="1"/>
      <protection locked="0"/>
    </xf>
    <xf numFmtId="0" fontId="30" fillId="0" borderId="46" xfId="0" applyFont="1" applyBorder="1" applyAlignment="1">
      <alignment vertical="top"/>
    </xf>
    <xf numFmtId="0" fontId="30" fillId="0" borderId="47" xfId="0" applyFont="1" applyBorder="1" applyAlignment="1">
      <alignment vertical="top"/>
    </xf>
    <xf numFmtId="0" fontId="30" fillId="0" borderId="48" xfId="0" applyFont="1" applyBorder="1" applyAlignment="1">
      <alignment vertical="top"/>
    </xf>
    <xf numFmtId="0" fontId="30" fillId="0" borderId="49" xfId="0" applyFont="1" applyBorder="1" applyAlignment="1">
      <alignment vertical="top"/>
    </xf>
    <xf numFmtId="0" fontId="25" fillId="0" borderId="34" xfId="0" applyFont="1" applyBorder="1" applyAlignment="1">
      <alignment vertical="center" wrapText="1"/>
    </xf>
    <xf numFmtId="0" fontId="30" fillId="0" borderId="50" xfId="0" applyFont="1" applyBorder="1" applyAlignment="1">
      <alignment vertical="top" wrapText="1"/>
    </xf>
    <xf numFmtId="0" fontId="30" fillId="0" borderId="39" xfId="0" applyFont="1" applyBorder="1" applyAlignment="1">
      <alignment vertical="top" wrapText="1"/>
    </xf>
    <xf numFmtId="0" fontId="30" fillId="0" borderId="36" xfId="0" applyFont="1" applyBorder="1" applyAlignment="1">
      <alignment vertical="top" wrapText="1"/>
    </xf>
    <xf numFmtId="0" fontId="30" fillId="0" borderId="34" xfId="0" applyFont="1" applyBorder="1" applyAlignment="1">
      <alignment vertical="top" wrapText="1"/>
    </xf>
    <xf numFmtId="0" fontId="30" fillId="0" borderId="34" xfId="0" applyFont="1" applyBorder="1" applyAlignment="1" applyProtection="1">
      <alignment horizontal="left" vertical="top" wrapText="1"/>
      <protection locked="0"/>
    </xf>
    <xf numFmtId="0" fontId="30" fillId="0" borderId="51" xfId="0" applyFont="1" applyBorder="1" applyAlignment="1">
      <alignment vertical="top"/>
    </xf>
    <xf numFmtId="0" fontId="30" fillId="0" borderId="35" xfId="0" applyFont="1" applyBorder="1" applyAlignment="1">
      <alignment vertical="top"/>
    </xf>
    <xf numFmtId="0" fontId="0" fillId="0" borderId="0" xfId="0" applyFont="1" applyAlignment="1">
      <alignment/>
    </xf>
    <xf numFmtId="0" fontId="13" fillId="0" borderId="0" xfId="0" applyFont="1" applyAlignment="1">
      <alignment/>
    </xf>
    <xf numFmtId="0" fontId="0" fillId="0" borderId="51" xfId="0" applyBorder="1" applyAlignment="1">
      <alignment/>
    </xf>
    <xf numFmtId="0" fontId="22" fillId="0" borderId="28" xfId="0" applyFont="1" applyBorder="1" applyAlignment="1" applyProtection="1">
      <alignment horizontal="left" vertical="top" wrapText="1"/>
      <protection locked="0"/>
    </xf>
    <xf numFmtId="0" fontId="30" fillId="0" borderId="28" xfId="0" applyFont="1" applyBorder="1" applyAlignment="1">
      <alignment vertical="top" wrapText="1"/>
    </xf>
    <xf numFmtId="0" fontId="30" fillId="0" borderId="52" xfId="0" applyFont="1" applyBorder="1" applyAlignment="1">
      <alignment vertical="top"/>
    </xf>
    <xf numFmtId="0" fontId="30" fillId="0" borderId="51" xfId="0" applyFont="1" applyBorder="1" applyAlignment="1">
      <alignment vertical="top"/>
    </xf>
    <xf numFmtId="0" fontId="30" fillId="0" borderId="35" xfId="0" applyFont="1" applyBorder="1" applyAlignment="1">
      <alignment vertical="top"/>
    </xf>
    <xf numFmtId="0" fontId="18" fillId="0" borderId="44" xfId="54" applyFont="1" applyBorder="1" applyAlignment="1">
      <alignment horizontal="center" vertical="top" wrapText="1"/>
      <protection/>
    </xf>
    <xf numFmtId="0" fontId="0" fillId="0" borderId="53" xfId="0" applyBorder="1" applyAlignment="1">
      <alignment vertical="top"/>
    </xf>
    <xf numFmtId="0" fontId="30" fillId="0" borderId="53"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55" xfId="0" applyFont="1" applyBorder="1" applyAlignment="1">
      <alignment vertical="top"/>
    </xf>
    <xf numFmtId="0" fontId="0" fillId="0" borderId="56" xfId="0" applyFont="1" applyBorder="1" applyAlignment="1">
      <alignment vertical="top"/>
    </xf>
    <xf numFmtId="0" fontId="22" fillId="0" borderId="57" xfId="0" applyFont="1" applyBorder="1" applyAlignment="1" applyProtection="1">
      <alignment horizontal="left" vertical="top"/>
      <protection locked="0"/>
    </xf>
    <xf numFmtId="0" fontId="23" fillId="0" borderId="57" xfId="0" applyFont="1" applyBorder="1" applyAlignment="1" applyProtection="1">
      <alignment horizontal="left" vertical="top"/>
      <protection locked="0"/>
    </xf>
    <xf numFmtId="0" fontId="23" fillId="0" borderId="58" xfId="0" applyFont="1" applyBorder="1" applyAlignment="1" applyProtection="1">
      <alignment horizontal="left" vertical="top"/>
      <protection locked="0"/>
    </xf>
    <xf numFmtId="0" fontId="22" fillId="0" borderId="28" xfId="0" applyFont="1" applyBorder="1" applyAlignment="1" applyProtection="1">
      <alignment horizontal="left" vertical="top"/>
      <protection locked="0"/>
    </xf>
    <xf numFmtId="0" fontId="23" fillId="0" borderId="28" xfId="0" applyFont="1" applyBorder="1" applyAlignment="1" applyProtection="1">
      <alignment horizontal="left" vertical="top"/>
      <protection locked="0"/>
    </xf>
    <xf numFmtId="0" fontId="22" fillId="0" borderId="41" xfId="0" applyFont="1" applyBorder="1" applyAlignment="1" applyProtection="1">
      <alignment horizontal="left" vertical="top"/>
      <protection locked="0"/>
    </xf>
    <xf numFmtId="0" fontId="22" fillId="0" borderId="59" xfId="0" applyFont="1" applyBorder="1" applyAlignment="1" applyProtection="1">
      <alignment horizontal="left" vertical="top"/>
      <protection locked="0"/>
    </xf>
    <xf numFmtId="0" fontId="22" fillId="0" borderId="60" xfId="0" applyFont="1" applyBorder="1" applyAlignment="1" applyProtection="1">
      <alignment horizontal="left" vertical="top"/>
      <protection locked="0"/>
    </xf>
    <xf numFmtId="0" fontId="22" fillId="0" borderId="61" xfId="0" applyFont="1" applyBorder="1" applyAlignment="1" applyProtection="1">
      <alignment horizontal="left" vertical="top"/>
      <protection locked="0"/>
    </xf>
    <xf numFmtId="3" fontId="25" fillId="0" borderId="59" xfId="0" applyNumberFormat="1" applyFont="1" applyBorder="1" applyAlignment="1">
      <alignment horizontal="center"/>
    </xf>
    <xf numFmtId="0" fontId="25" fillId="0" borderId="60" xfId="0" applyFont="1" applyBorder="1" applyAlignment="1">
      <alignment horizontal="center"/>
    </xf>
    <xf numFmtId="0" fontId="25" fillId="0" borderId="62" xfId="0" applyFont="1" applyBorder="1" applyAlignment="1">
      <alignment horizontal="center"/>
    </xf>
    <xf numFmtId="0" fontId="51" fillId="0" borderId="43" xfId="0" applyFont="1" applyBorder="1" applyAlignment="1">
      <alignment vertical="top"/>
    </xf>
    <xf numFmtId="0" fontId="23" fillId="0" borderId="50" xfId="0" applyFont="1" applyBorder="1" applyAlignment="1">
      <alignment vertical="top"/>
    </xf>
    <xf numFmtId="0" fontId="23" fillId="0" borderId="47" xfId="0" applyFont="1" applyBorder="1" applyAlignment="1">
      <alignment vertical="top"/>
    </xf>
    <xf numFmtId="0" fontId="47" fillId="0" borderId="44" xfId="0" applyFont="1" applyBorder="1" applyAlignment="1">
      <alignment vertical="top" wrapText="1"/>
    </xf>
    <xf numFmtId="0" fontId="47" fillId="0" borderId="53" xfId="0" applyFont="1" applyBorder="1" applyAlignment="1">
      <alignment vertical="top" wrapText="1"/>
    </xf>
    <xf numFmtId="0" fontId="47" fillId="0" borderId="54" xfId="0" applyFont="1" applyBorder="1" applyAlignment="1">
      <alignment vertical="top" wrapText="1"/>
    </xf>
    <xf numFmtId="0" fontId="30" fillId="0" borderId="63" xfId="0" applyFont="1" applyBorder="1" applyAlignment="1" applyProtection="1">
      <alignment vertical="center" wrapText="1"/>
      <protection locked="0"/>
    </xf>
    <xf numFmtId="0" fontId="30" fillId="0" borderId="64" xfId="0" applyFont="1" applyBorder="1" applyAlignment="1" applyProtection="1">
      <alignment vertical="center" wrapText="1"/>
      <protection locked="0"/>
    </xf>
    <xf numFmtId="0" fontId="30" fillId="0" borderId="65" xfId="0" applyFont="1" applyBorder="1" applyAlignment="1" applyProtection="1">
      <alignment vertical="center" wrapText="1"/>
      <protection locked="0"/>
    </xf>
    <xf numFmtId="0" fontId="22" fillId="0" borderId="63" xfId="0" applyFont="1" applyBorder="1" applyAlignment="1">
      <alignment horizontal="left" vertical="center"/>
    </xf>
    <xf numFmtId="0" fontId="22" fillId="0" borderId="65" xfId="0" applyFont="1" applyBorder="1" applyAlignment="1">
      <alignment horizontal="left" vertical="center"/>
    </xf>
    <xf numFmtId="14" fontId="22" fillId="0" borderId="63" xfId="0" applyNumberFormat="1" applyFont="1" applyBorder="1" applyAlignment="1" applyProtection="1">
      <alignment horizontal="left" vertical="center"/>
      <protection locked="0"/>
    </xf>
    <xf numFmtId="14" fontId="22" fillId="0" borderId="64" xfId="0" applyNumberFormat="1" applyFont="1" applyBorder="1" applyAlignment="1" applyProtection="1">
      <alignment horizontal="left" vertical="center"/>
      <protection locked="0"/>
    </xf>
    <xf numFmtId="14" fontId="22" fillId="0" borderId="66" xfId="0" applyNumberFormat="1" applyFont="1" applyBorder="1" applyAlignment="1" applyProtection="1">
      <alignment horizontal="left" vertical="center"/>
      <protection locked="0"/>
    </xf>
    <xf numFmtId="0" fontId="22" fillId="0" borderId="67" xfId="0" applyFont="1" applyBorder="1" applyAlignment="1">
      <alignment vertical="top" wrapText="1"/>
    </xf>
    <xf numFmtId="0" fontId="23" fillId="0" borderId="67" xfId="0" applyFont="1" applyBorder="1" applyAlignment="1">
      <alignment/>
    </xf>
    <xf numFmtId="0" fontId="23" fillId="0" borderId="42" xfId="0" applyFont="1" applyBorder="1" applyAlignment="1">
      <alignment/>
    </xf>
    <xf numFmtId="3" fontId="25" fillId="0" borderId="59" xfId="0" applyNumberFormat="1" applyFont="1" applyBorder="1" applyAlignment="1" applyProtection="1">
      <alignment horizontal="center"/>
      <protection locked="0"/>
    </xf>
    <xf numFmtId="0" fontId="25" fillId="0" borderId="60" xfId="0" applyFont="1" applyBorder="1" applyAlignment="1" applyProtection="1">
      <alignment horizontal="center"/>
      <protection locked="0"/>
    </xf>
    <xf numFmtId="0" fontId="25" fillId="0" borderId="62" xfId="0" applyFont="1" applyBorder="1" applyAlignment="1" applyProtection="1">
      <alignment horizontal="center"/>
      <protection locked="0"/>
    </xf>
    <xf numFmtId="0" fontId="22" fillId="0" borderId="59" xfId="0" applyFont="1" applyBorder="1" applyAlignment="1">
      <alignment vertical="top" wrapText="1"/>
    </xf>
    <xf numFmtId="0" fontId="22" fillId="0" borderId="60" xfId="0" applyFont="1" applyBorder="1" applyAlignment="1">
      <alignment vertical="top" wrapText="1"/>
    </xf>
    <xf numFmtId="0" fontId="22" fillId="0" borderId="61" xfId="0" applyFont="1" applyBorder="1" applyAlignment="1">
      <alignment vertical="top" wrapText="1"/>
    </xf>
    <xf numFmtId="0" fontId="23" fillId="0" borderId="68" xfId="0" applyFont="1" applyBorder="1" applyAlignment="1" applyProtection="1">
      <alignment horizontal="center" vertical="center"/>
      <protection locked="0"/>
    </xf>
    <xf numFmtId="0" fontId="23" fillId="0" borderId="69" xfId="0" applyFont="1" applyBorder="1" applyAlignment="1" applyProtection="1">
      <alignment horizontal="center" vertical="center"/>
      <protection locked="0"/>
    </xf>
    <xf numFmtId="0" fontId="23" fillId="0" borderId="70" xfId="0" applyFont="1" applyBorder="1" applyAlignment="1" applyProtection="1">
      <alignment horizontal="center" vertical="center"/>
      <protection locked="0"/>
    </xf>
    <xf numFmtId="0" fontId="22" fillId="0" borderId="68" xfId="0" applyFont="1" applyBorder="1" applyAlignment="1">
      <alignment horizontal="left" vertical="center"/>
    </xf>
    <xf numFmtId="0" fontId="22" fillId="0" borderId="70" xfId="0" applyFont="1" applyBorder="1" applyAlignment="1">
      <alignment horizontal="left" vertical="center"/>
    </xf>
    <xf numFmtId="0" fontId="22" fillId="0" borderId="68" xfId="0" applyFont="1" applyBorder="1" applyAlignment="1" applyProtection="1">
      <alignment/>
      <protection locked="0"/>
    </xf>
    <xf numFmtId="0" fontId="22" fillId="0" borderId="69" xfId="0" applyFont="1" applyBorder="1" applyAlignment="1" applyProtection="1">
      <alignment/>
      <protection locked="0"/>
    </xf>
    <xf numFmtId="0" fontId="22" fillId="0" borderId="71" xfId="0" applyFont="1" applyBorder="1" applyAlignment="1" applyProtection="1">
      <alignment/>
      <protection locked="0"/>
    </xf>
    <xf numFmtId="0" fontId="30" fillId="0" borderId="63" xfId="0" applyFont="1" applyBorder="1" applyAlignment="1">
      <alignment vertical="top" wrapText="1"/>
    </xf>
    <xf numFmtId="0" fontId="30" fillId="0" borderId="64" xfId="0" applyFont="1" applyBorder="1" applyAlignment="1">
      <alignment vertical="top" wrapText="1"/>
    </xf>
    <xf numFmtId="0" fontId="30" fillId="0" borderId="66" xfId="0" applyFont="1" applyBorder="1" applyAlignment="1">
      <alignment vertical="top" wrapText="1"/>
    </xf>
    <xf numFmtId="0" fontId="47" fillId="0" borderId="72" xfId="0" applyFont="1" applyBorder="1" applyAlignment="1">
      <alignment vertical="top" wrapText="1"/>
    </xf>
    <xf numFmtId="0" fontId="22" fillId="0" borderId="37" xfId="0" applyFont="1" applyBorder="1" applyAlignment="1">
      <alignment horizontal="left" vertical="center" wrapText="1"/>
    </xf>
    <xf numFmtId="0" fontId="22" fillId="0" borderId="70" xfId="0" applyFont="1" applyBorder="1" applyAlignment="1">
      <alignment horizontal="left" vertical="center" wrapText="1"/>
    </xf>
    <xf numFmtId="0" fontId="22" fillId="0" borderId="67" xfId="0" applyFont="1" applyBorder="1" applyAlignment="1" applyProtection="1">
      <alignment horizontal="left" vertical="top" wrapText="1"/>
      <protection locked="0"/>
    </xf>
    <xf numFmtId="0" fontId="22" fillId="0" borderId="42" xfId="0" applyFont="1" applyBorder="1" applyAlignment="1" applyProtection="1">
      <alignment horizontal="left" vertical="top" wrapText="1"/>
      <protection locked="0"/>
    </xf>
    <xf numFmtId="0" fontId="30" fillId="0" borderId="39" xfId="0" applyFont="1" applyBorder="1" applyAlignment="1">
      <alignment vertical="top" wrapText="1"/>
    </xf>
    <xf numFmtId="0" fontId="23" fillId="0" borderId="73" xfId="0" applyFont="1" applyBorder="1" applyAlignment="1">
      <alignment/>
    </xf>
    <xf numFmtId="3" fontId="25" fillId="0" borderId="73" xfId="0" applyNumberFormat="1" applyFont="1" applyBorder="1" applyAlignment="1" applyProtection="1">
      <alignment horizontal="center" vertical="top"/>
      <protection locked="0"/>
    </xf>
    <xf numFmtId="0" fontId="25" fillId="0" borderId="73" xfId="0" applyFont="1" applyBorder="1" applyAlignment="1" applyProtection="1">
      <alignment horizontal="center" vertical="top"/>
      <protection locked="0"/>
    </xf>
    <xf numFmtId="0" fontId="22" fillId="0" borderId="68" xfId="0" applyFont="1" applyBorder="1" applyAlignment="1" applyProtection="1">
      <alignment horizontal="left" vertical="top" wrapText="1"/>
      <protection locked="0"/>
    </xf>
    <xf numFmtId="0" fontId="22" fillId="0" borderId="69" xfId="0" applyFont="1" applyBorder="1" applyAlignment="1" applyProtection="1">
      <alignment horizontal="left" vertical="top" wrapText="1"/>
      <protection locked="0"/>
    </xf>
    <xf numFmtId="0" fontId="22" fillId="0" borderId="71" xfId="0" applyFont="1" applyBorder="1" applyAlignment="1" applyProtection="1">
      <alignment horizontal="left" vertical="top" wrapText="1"/>
      <protection locked="0"/>
    </xf>
    <xf numFmtId="0" fontId="22" fillId="0" borderId="28" xfId="0" applyFont="1" applyBorder="1" applyAlignment="1">
      <alignment vertical="top" wrapText="1"/>
    </xf>
    <xf numFmtId="0" fontId="30" fillId="0" borderId="37" xfId="0" applyFont="1" applyBorder="1" applyAlignment="1">
      <alignment vertical="top" wrapText="1"/>
    </xf>
    <xf numFmtId="0" fontId="23" fillId="0" borderId="69" xfId="0" applyFont="1" applyBorder="1" applyAlignment="1">
      <alignment/>
    </xf>
    <xf numFmtId="0" fontId="23" fillId="0" borderId="70" xfId="0" applyFont="1" applyBorder="1" applyAlignment="1">
      <alignment/>
    </xf>
    <xf numFmtId="0" fontId="25" fillId="0" borderId="68" xfId="0" applyFont="1" applyBorder="1" applyAlignment="1" applyProtection="1">
      <alignment horizontal="center" vertical="top"/>
      <protection locked="0"/>
    </xf>
    <xf numFmtId="0" fontId="25" fillId="0" borderId="69" xfId="0" applyFont="1" applyBorder="1" applyAlignment="1" applyProtection="1">
      <alignment horizontal="center" vertical="top"/>
      <protection locked="0"/>
    </xf>
    <xf numFmtId="0" fontId="25" fillId="0" borderId="70" xfId="0" applyFont="1" applyBorder="1" applyAlignment="1" applyProtection="1">
      <alignment horizontal="center" vertical="top"/>
      <protection locked="0"/>
    </xf>
    <xf numFmtId="0" fontId="30" fillId="0" borderId="36" xfId="0" applyFont="1" applyBorder="1" applyAlignment="1">
      <alignment vertical="top" wrapText="1"/>
    </xf>
    <xf numFmtId="0" fontId="31" fillId="0" borderId="60" xfId="0" applyFont="1" applyBorder="1" applyAlignment="1">
      <alignment/>
    </xf>
    <xf numFmtId="0" fontId="23" fillId="0" borderId="60" xfId="0" applyFont="1" applyBorder="1" applyAlignment="1">
      <alignment/>
    </xf>
    <xf numFmtId="0" fontId="23" fillId="0" borderId="62" xfId="0" applyFont="1" applyBorder="1" applyAlignment="1">
      <alignment/>
    </xf>
    <xf numFmtId="0" fontId="22" fillId="0" borderId="12" xfId="0" applyFont="1" applyBorder="1" applyAlignment="1" applyProtection="1">
      <alignment horizontal="left" vertical="top" wrapText="1"/>
      <protection locked="0"/>
    </xf>
    <xf numFmtId="0" fontId="22" fillId="0" borderId="74" xfId="0" applyFont="1" applyBorder="1" applyAlignment="1" applyProtection="1">
      <alignment horizontal="left" vertical="top" wrapText="1"/>
      <protection locked="0"/>
    </xf>
    <xf numFmtId="0" fontId="22" fillId="0" borderId="41" xfId="0" applyFont="1" applyBorder="1" applyAlignment="1" applyProtection="1">
      <alignment horizontal="left" vertical="top" wrapText="1"/>
      <protection locked="0"/>
    </xf>
    <xf numFmtId="0" fontId="30" fillId="0" borderId="34" xfId="0" applyFont="1" applyBorder="1" applyAlignment="1">
      <alignment vertical="top" wrapText="1"/>
    </xf>
    <xf numFmtId="0" fontId="23" fillId="0" borderId="34" xfId="0" applyFont="1" applyBorder="1" applyAlignment="1">
      <alignment vertical="top" wrapText="1"/>
    </xf>
    <xf numFmtId="0" fontId="22" fillId="0" borderId="28" xfId="0" applyFont="1" applyBorder="1" applyAlignment="1">
      <alignment/>
    </xf>
    <xf numFmtId="3" fontId="22" fillId="0" borderId="59" xfId="0" applyNumberFormat="1" applyFont="1" applyBorder="1" applyAlignment="1" applyProtection="1">
      <alignment horizontal="left" vertical="top"/>
      <protection locked="0"/>
    </xf>
    <xf numFmtId="0" fontId="22" fillId="0" borderId="62" xfId="0" applyFont="1" applyBorder="1" applyAlignment="1" applyProtection="1">
      <alignment horizontal="left" vertical="top"/>
      <protection locked="0"/>
    </xf>
    <xf numFmtId="0" fontId="50" fillId="0" borderId="59" xfId="42" applyFont="1" applyBorder="1" applyAlignment="1" applyProtection="1">
      <alignment horizontal="left" vertical="top"/>
      <protection locked="0"/>
    </xf>
    <xf numFmtId="0" fontId="30" fillId="0" borderId="49" xfId="0" applyFont="1" applyBorder="1" applyAlignment="1">
      <alignment vertical="top" wrapText="1"/>
    </xf>
    <xf numFmtId="0" fontId="0" fillId="0" borderId="33" xfId="0" applyFont="1" applyBorder="1" applyAlignment="1">
      <alignment vertical="top" wrapText="1"/>
    </xf>
    <xf numFmtId="0" fontId="22" fillId="0" borderId="73" xfId="0" applyFont="1" applyBorder="1" applyAlignment="1" applyProtection="1">
      <alignment horizontal="left" vertical="top" wrapText="1"/>
      <protection locked="0"/>
    </xf>
    <xf numFmtId="0" fontId="22" fillId="0" borderId="40" xfId="0" applyFont="1" applyBorder="1" applyAlignment="1" applyProtection="1">
      <alignment horizontal="left" vertical="top" wrapText="1"/>
      <protection locked="0"/>
    </xf>
    <xf numFmtId="0" fontId="23" fillId="0" borderId="28" xfId="0" applyFont="1" applyBorder="1" applyAlignment="1" applyProtection="1">
      <alignment horizontal="left" vertical="top" wrapText="1"/>
      <protection locked="0"/>
    </xf>
    <xf numFmtId="0" fontId="23" fillId="0" borderId="41" xfId="0" applyFont="1" applyBorder="1" applyAlignment="1" applyProtection="1">
      <alignment horizontal="left" vertical="top" wrapText="1"/>
      <protection locked="0"/>
    </xf>
    <xf numFmtId="0" fontId="30" fillId="0" borderId="16" xfId="0" applyFont="1" applyBorder="1" applyAlignment="1">
      <alignment vertical="top"/>
    </xf>
    <xf numFmtId="0" fontId="30" fillId="0" borderId="18" xfId="0" applyFont="1" applyBorder="1" applyAlignment="1">
      <alignment vertical="top"/>
    </xf>
    <xf numFmtId="0" fontId="30" fillId="0" borderId="20" xfId="0" applyFont="1" applyBorder="1" applyAlignment="1">
      <alignment vertical="top"/>
    </xf>
    <xf numFmtId="0" fontId="23" fillId="0" borderId="28" xfId="0" applyFont="1" applyBorder="1" applyAlignment="1">
      <alignment/>
    </xf>
    <xf numFmtId="0" fontId="23" fillId="0" borderId="41" xfId="0" applyFont="1" applyBorder="1" applyAlignment="1">
      <alignment/>
    </xf>
    <xf numFmtId="0" fontId="30" fillId="0" borderId="28" xfId="0" applyFont="1" applyBorder="1" applyAlignment="1" applyProtection="1">
      <alignment vertical="center" wrapText="1"/>
      <protection locked="0"/>
    </xf>
    <xf numFmtId="0" fontId="22" fillId="0" borderId="28" xfId="0" applyFont="1" applyBorder="1" applyAlignment="1" applyProtection="1">
      <alignment vertical="center" wrapText="1"/>
      <protection locked="0"/>
    </xf>
    <xf numFmtId="0" fontId="30" fillId="0" borderId="28" xfId="0" applyFont="1" applyBorder="1" applyAlignment="1" applyProtection="1">
      <alignment horizontal="left" vertical="top" wrapText="1"/>
      <protection locked="0"/>
    </xf>
    <xf numFmtId="0" fontId="22" fillId="0" borderId="59" xfId="0" applyFont="1" applyBorder="1" applyAlignment="1" applyProtection="1">
      <alignment horizontal="left" vertical="top" wrapText="1"/>
      <protection locked="0"/>
    </xf>
    <xf numFmtId="0" fontId="22" fillId="0" borderId="60" xfId="0" applyFont="1" applyBorder="1" applyAlignment="1" applyProtection="1">
      <alignment horizontal="left" vertical="top" wrapText="1"/>
      <protection locked="0"/>
    </xf>
    <xf numFmtId="0" fontId="22" fillId="0" borderId="61" xfId="0" applyFont="1" applyBorder="1" applyAlignment="1" applyProtection="1">
      <alignment horizontal="left" vertical="top" wrapText="1"/>
      <protection locked="0"/>
    </xf>
    <xf numFmtId="0" fontId="47" fillId="0" borderId="75" xfId="0" applyFont="1" applyBorder="1" applyAlignment="1">
      <alignment vertical="top" wrapText="1"/>
    </xf>
    <xf numFmtId="0" fontId="48" fillId="0" borderId="75" xfId="0" applyFont="1" applyBorder="1" applyAlignment="1">
      <alignment/>
    </xf>
    <xf numFmtId="0" fontId="49" fillId="0" borderId="75" xfId="0" applyFont="1" applyBorder="1" applyAlignment="1">
      <alignment/>
    </xf>
    <xf numFmtId="0" fontId="49" fillId="0" borderId="76" xfId="0" applyFont="1" applyBorder="1" applyAlignment="1">
      <alignment/>
    </xf>
    <xf numFmtId="0" fontId="30" fillId="0" borderId="12" xfId="0" applyFont="1" applyFill="1" applyBorder="1" applyAlignment="1" applyProtection="1">
      <alignment horizontal="left" vertical="center" wrapText="1" shrinkToFit="1"/>
      <protection locked="0"/>
    </xf>
    <xf numFmtId="0" fontId="22" fillId="0" borderId="12" xfId="0" applyFont="1" applyFill="1" applyBorder="1" applyAlignment="1" applyProtection="1">
      <alignment horizontal="left" vertical="center" wrapText="1" shrinkToFit="1"/>
      <protection locked="0"/>
    </xf>
    <xf numFmtId="0" fontId="22" fillId="0" borderId="12" xfId="0" applyFont="1" applyBorder="1" applyAlignment="1" applyProtection="1">
      <alignment horizontal="left"/>
      <protection locked="0"/>
    </xf>
    <xf numFmtId="0" fontId="22" fillId="0" borderId="74" xfId="0" applyFont="1" applyBorder="1" applyAlignment="1" applyProtection="1">
      <alignment horizontal="left"/>
      <protection locked="0"/>
    </xf>
    <xf numFmtId="0" fontId="30" fillId="0" borderId="28" xfId="0" applyFont="1" applyFill="1" applyBorder="1" applyAlignment="1" applyProtection="1">
      <alignment horizontal="left" vertical="center" wrapText="1" shrinkToFit="1"/>
      <protection locked="0"/>
    </xf>
    <xf numFmtId="0" fontId="22" fillId="0" borderId="28" xfId="0" applyFont="1" applyFill="1" applyBorder="1" applyAlignment="1" applyProtection="1">
      <alignment horizontal="left" vertical="center" wrapText="1" shrinkToFit="1"/>
      <protection locked="0"/>
    </xf>
    <xf numFmtId="0" fontId="22" fillId="0" borderId="28" xfId="0" applyFont="1" applyBorder="1" applyAlignment="1" applyProtection="1">
      <alignment horizontal="left" wrapText="1" shrinkToFit="1"/>
      <protection locked="0"/>
    </xf>
    <xf numFmtId="0" fontId="22" fillId="0" borderId="41" xfId="0" applyFont="1" applyBorder="1" applyAlignment="1" applyProtection="1">
      <alignment horizontal="left" wrapText="1" shrinkToFit="1"/>
      <protection locked="0"/>
    </xf>
    <xf numFmtId="16" fontId="30" fillId="0" borderId="52" xfId="0" applyNumberFormat="1" applyFont="1" applyBorder="1" applyAlignment="1">
      <alignment horizontal="center" vertical="top"/>
    </xf>
    <xf numFmtId="16" fontId="30" fillId="0" borderId="35" xfId="0" applyNumberFormat="1" applyFont="1" applyBorder="1" applyAlignment="1">
      <alignment horizontal="center" vertical="top"/>
    </xf>
    <xf numFmtId="49" fontId="22" fillId="0" borderId="28" xfId="0" applyNumberFormat="1" applyFont="1" applyBorder="1" applyAlignment="1" applyProtection="1">
      <alignment horizontal="left" vertical="top" wrapText="1"/>
      <protection locked="0"/>
    </xf>
    <xf numFmtId="0" fontId="22" fillId="0" borderId="28" xfId="0" applyNumberFormat="1" applyFont="1" applyBorder="1" applyAlignment="1" applyProtection="1">
      <alignment horizontal="left" vertical="top" wrapText="1"/>
      <protection locked="0"/>
    </xf>
    <xf numFmtId="0" fontId="22" fillId="0" borderId="57" xfId="0" applyFont="1" applyBorder="1" applyAlignment="1" applyProtection="1">
      <alignment horizontal="left" vertical="top" wrapText="1"/>
      <protection locked="0"/>
    </xf>
    <xf numFmtId="0" fontId="22" fillId="0" borderId="58" xfId="0" applyFont="1" applyBorder="1" applyAlignment="1" applyProtection="1">
      <alignment horizontal="left" vertical="top" wrapText="1"/>
      <protection locked="0"/>
    </xf>
    <xf numFmtId="0" fontId="22" fillId="0" borderId="28" xfId="0" applyFont="1" applyBorder="1" applyAlignment="1" applyProtection="1">
      <alignment horizontal="center" vertical="top" wrapText="1"/>
      <protection locked="0"/>
    </xf>
    <xf numFmtId="0" fontId="30" fillId="0" borderId="49" xfId="0" applyFont="1" applyBorder="1" applyAlignment="1">
      <alignment vertical="center" wrapText="1"/>
    </xf>
    <xf numFmtId="0" fontId="30" fillId="0" borderId="33" xfId="0" applyFont="1" applyBorder="1" applyAlignment="1">
      <alignment vertical="center" wrapText="1"/>
    </xf>
    <xf numFmtId="0" fontId="22" fillId="0" borderId="59" xfId="0" applyFont="1" applyBorder="1" applyAlignment="1">
      <alignment/>
    </xf>
    <xf numFmtId="0" fontId="22" fillId="0" borderId="62" xfId="0" applyFont="1" applyBorder="1" applyAlignment="1">
      <alignment/>
    </xf>
    <xf numFmtId="3" fontId="22" fillId="0" borderId="60" xfId="0" applyNumberFormat="1" applyFont="1" applyBorder="1" applyAlignment="1" applyProtection="1">
      <alignment horizontal="left" vertical="top"/>
      <protection locked="0"/>
    </xf>
    <xf numFmtId="0" fontId="22" fillId="0" borderId="59" xfId="0" applyFont="1" applyBorder="1" applyAlignment="1" applyProtection="1">
      <alignment horizontal="center" vertical="top" wrapText="1"/>
      <protection locked="0"/>
    </xf>
    <xf numFmtId="0" fontId="22" fillId="0" borderId="60" xfId="0" applyFont="1" applyBorder="1" applyAlignment="1" applyProtection="1">
      <alignment horizontal="center" vertical="top" wrapText="1"/>
      <protection locked="0"/>
    </xf>
    <xf numFmtId="0" fontId="22" fillId="0" borderId="62" xfId="0" applyFont="1" applyBorder="1" applyAlignment="1" applyProtection="1">
      <alignment horizontal="center" vertical="top" wrapText="1"/>
      <protection locked="0"/>
    </xf>
    <xf numFmtId="0" fontId="30" fillId="0" borderId="48" xfId="0" applyFont="1" applyBorder="1" applyAlignment="1">
      <alignment vertical="top"/>
    </xf>
    <xf numFmtId="0" fontId="22" fillId="0" borderId="68" xfId="0" applyFont="1" applyBorder="1" applyAlignment="1" applyProtection="1">
      <alignment horizontal="center" vertical="top" wrapText="1"/>
      <protection locked="0"/>
    </xf>
    <xf numFmtId="0" fontId="22" fillId="0" borderId="69" xfId="0" applyFont="1" applyBorder="1" applyAlignment="1" applyProtection="1">
      <alignment horizontal="center" vertical="top" wrapText="1"/>
      <protection locked="0"/>
    </xf>
    <xf numFmtId="0" fontId="22" fillId="0" borderId="71" xfId="0" applyFont="1" applyBorder="1" applyAlignment="1" applyProtection="1">
      <alignment horizontal="center" vertical="top" wrapText="1"/>
      <protection locked="0"/>
    </xf>
    <xf numFmtId="0" fontId="47" fillId="0" borderId="32" xfId="0" applyFont="1" applyBorder="1" applyAlignment="1">
      <alignment vertical="top" wrapText="1"/>
    </xf>
    <xf numFmtId="0" fontId="48" fillId="0" borderId="76" xfId="0" applyFont="1" applyBorder="1" applyAlignment="1">
      <alignment/>
    </xf>
    <xf numFmtId="0" fontId="30" fillId="0" borderId="44" xfId="54" applyFont="1" applyBorder="1" applyAlignment="1">
      <alignment horizontal="center" vertical="top" wrapText="1"/>
      <protection/>
    </xf>
    <xf numFmtId="0" fontId="23" fillId="0" borderId="53" xfId="0" applyFont="1" applyBorder="1" applyAlignment="1">
      <alignment vertical="top"/>
    </xf>
    <xf numFmtId="0" fontId="23" fillId="0" borderId="54" xfId="0" applyFont="1" applyBorder="1" applyAlignment="1">
      <alignment vertical="top"/>
    </xf>
    <xf numFmtId="0" fontId="22" fillId="0" borderId="59" xfId="0" applyFont="1" applyBorder="1" applyAlignment="1">
      <alignment horizontal="left" vertical="top" wrapText="1"/>
    </xf>
    <xf numFmtId="0" fontId="22" fillId="0" borderId="60" xfId="0" applyFont="1" applyBorder="1" applyAlignment="1">
      <alignment horizontal="left" vertical="top" wrapText="1"/>
    </xf>
    <xf numFmtId="0" fontId="22" fillId="0" borderId="61" xfId="0" applyFont="1" applyBorder="1" applyAlignment="1">
      <alignment horizontal="left" vertical="top" wrapText="1"/>
    </xf>
    <xf numFmtId="0" fontId="22" fillId="36" borderId="59" xfId="0" applyFont="1" applyFill="1" applyBorder="1" applyAlignment="1">
      <alignment horizontal="left" vertical="top" wrapText="1"/>
    </xf>
    <xf numFmtId="0" fontId="22" fillId="36" borderId="60" xfId="0" applyFont="1" applyFill="1" applyBorder="1" applyAlignment="1">
      <alignment horizontal="left" vertical="top" wrapText="1"/>
    </xf>
    <xf numFmtId="0" fontId="22" fillId="36" borderId="61" xfId="0" applyFont="1" applyFill="1" applyBorder="1" applyAlignment="1">
      <alignment horizontal="left" vertical="top" wrapText="1"/>
    </xf>
    <xf numFmtId="0" fontId="28" fillId="0" borderId="59" xfId="0" applyFont="1" applyBorder="1" applyAlignment="1">
      <alignment horizontal="left" wrapText="1"/>
    </xf>
    <xf numFmtId="0" fontId="28" fillId="0" borderId="60" xfId="0" applyFont="1" applyBorder="1" applyAlignment="1">
      <alignment horizontal="left" wrapText="1"/>
    </xf>
    <xf numFmtId="0" fontId="28" fillId="0" borderId="61" xfId="0" applyFont="1" applyBorder="1" applyAlignment="1">
      <alignment horizontal="left" wrapText="1"/>
    </xf>
    <xf numFmtId="0" fontId="52" fillId="0" borderId="72" xfId="0" applyFont="1" applyBorder="1" applyAlignment="1">
      <alignment horizontal="left" wrapText="1"/>
    </xf>
    <xf numFmtId="0" fontId="52" fillId="0" borderId="53" xfId="0" applyFont="1" applyBorder="1" applyAlignment="1">
      <alignment horizontal="left" wrapText="1"/>
    </xf>
    <xf numFmtId="0" fontId="52" fillId="0" borderId="54" xfId="0" applyFont="1" applyBorder="1" applyAlignment="1">
      <alignment horizontal="left" wrapText="1"/>
    </xf>
    <xf numFmtId="0" fontId="30" fillId="0" borderId="77" xfId="0" applyFont="1" applyBorder="1" applyAlignment="1">
      <alignment horizontal="left" vertical="top" wrapText="1"/>
    </xf>
    <xf numFmtId="0" fontId="30" fillId="0" borderId="78" xfId="0" applyFont="1" applyBorder="1" applyAlignment="1">
      <alignment horizontal="left" vertical="top" wrapText="1"/>
    </xf>
    <xf numFmtId="0" fontId="30" fillId="0" borderId="79" xfId="0" applyFont="1" applyBorder="1" applyAlignment="1">
      <alignment horizontal="left" vertical="top" wrapText="1"/>
    </xf>
    <xf numFmtId="0" fontId="22" fillId="36" borderId="59" xfId="0" applyFont="1" applyFill="1" applyBorder="1" applyAlignment="1">
      <alignment horizontal="left" vertical="top" wrapText="1"/>
    </xf>
    <xf numFmtId="0" fontId="22" fillId="0" borderId="16" xfId="0" applyFont="1" applyBorder="1" applyAlignment="1">
      <alignment horizontal="left" vertical="top" wrapText="1"/>
    </xf>
    <xf numFmtId="0" fontId="22" fillId="0" borderId="80" xfId="0" applyFont="1" applyBorder="1" applyAlignment="1">
      <alignment horizontal="left" vertical="top" wrapText="1"/>
    </xf>
    <xf numFmtId="0" fontId="22" fillId="0" borderId="81" xfId="0" applyFont="1" applyBorder="1" applyAlignment="1">
      <alignment horizontal="left" vertical="top" wrapText="1"/>
    </xf>
    <xf numFmtId="0" fontId="22" fillId="0" borderId="68" xfId="0" applyFont="1" applyBorder="1" applyAlignment="1">
      <alignment wrapText="1"/>
    </xf>
    <xf numFmtId="0" fontId="22" fillId="0" borderId="69" xfId="0" applyFont="1" applyBorder="1" applyAlignment="1">
      <alignment wrapText="1"/>
    </xf>
    <xf numFmtId="0" fontId="22" fillId="0" borderId="71" xfId="0" applyFont="1" applyBorder="1" applyAlignment="1">
      <alignment wrapText="1"/>
    </xf>
    <xf numFmtId="0" fontId="22" fillId="0" borderId="63" xfId="0" applyFont="1" applyBorder="1" applyAlignment="1">
      <alignment horizontal="left" vertical="center" wrapText="1"/>
    </xf>
    <xf numFmtId="0" fontId="22" fillId="0" borderId="64" xfId="0" applyFont="1" applyBorder="1" applyAlignment="1">
      <alignment horizontal="left" vertical="center" wrapText="1"/>
    </xf>
    <xf numFmtId="0" fontId="22" fillId="0" borderId="66" xfId="0" applyFont="1" applyBorder="1" applyAlignment="1">
      <alignment horizontal="left" vertical="center" wrapText="1"/>
    </xf>
    <xf numFmtId="0" fontId="25" fillId="0" borderId="44" xfId="0" applyFont="1" applyBorder="1" applyAlignment="1">
      <alignment vertical="top"/>
    </xf>
    <xf numFmtId="0" fontId="25" fillId="0" borderId="54" xfId="0" applyFont="1" applyBorder="1" applyAlignment="1">
      <alignment vertical="top"/>
    </xf>
    <xf numFmtId="0" fontId="25" fillId="0" borderId="53" xfId="0" applyFont="1" applyBorder="1" applyAlignment="1">
      <alignment vertical="top"/>
    </xf>
    <xf numFmtId="0" fontId="25" fillId="0" borderId="44" xfId="0" applyFont="1" applyBorder="1" applyAlignment="1">
      <alignment vertical="top" wrapText="1"/>
    </xf>
    <xf numFmtId="0" fontId="25" fillId="0" borderId="54" xfId="0" applyFont="1" applyBorder="1" applyAlignment="1">
      <alignment vertical="top" wrapText="1"/>
    </xf>
    <xf numFmtId="0" fontId="25" fillId="0" borderId="44" xfId="0" applyFont="1" applyBorder="1" applyAlignment="1">
      <alignment/>
    </xf>
    <xf numFmtId="0" fontId="25" fillId="0" borderId="53" xfId="0" applyFont="1" applyBorder="1" applyAlignment="1">
      <alignment/>
    </xf>
    <xf numFmtId="0" fontId="25" fillId="0" borderId="54" xfId="0" applyFont="1" applyBorder="1" applyAlignment="1">
      <alignment/>
    </xf>
    <xf numFmtId="0" fontId="53" fillId="0" borderId="36" xfId="0" applyFont="1" applyBorder="1" applyAlignment="1">
      <alignment vertical="center"/>
    </xf>
    <xf numFmtId="0" fontId="25" fillId="0" borderId="60" xfId="0" applyFont="1" applyBorder="1" applyAlignment="1">
      <alignment vertical="center"/>
    </xf>
    <xf numFmtId="0" fontId="25" fillId="0" borderId="62" xfId="0" applyFont="1" applyBorder="1" applyAlignment="1">
      <alignment vertical="center"/>
    </xf>
    <xf numFmtId="0" fontId="25" fillId="0" borderId="59" xfId="0" applyFont="1" applyBorder="1" applyAlignment="1">
      <alignment/>
    </xf>
    <xf numFmtId="0" fontId="25" fillId="0" borderId="60" xfId="0" applyFont="1" applyBorder="1" applyAlignment="1">
      <alignment/>
    </xf>
    <xf numFmtId="0" fontId="25" fillId="0" borderId="62" xfId="0" applyFont="1" applyBorder="1" applyAlignment="1">
      <alignment/>
    </xf>
    <xf numFmtId="0" fontId="53" fillId="0" borderId="59" xfId="0" applyFont="1" applyBorder="1" applyAlignment="1">
      <alignment wrapText="1"/>
    </xf>
    <xf numFmtId="0" fontId="53" fillId="0" borderId="60" xfId="0" applyFont="1" applyBorder="1" applyAlignment="1">
      <alignment wrapText="1"/>
    </xf>
    <xf numFmtId="0" fontId="53" fillId="0" borderId="62" xfId="0" applyFont="1" applyBorder="1" applyAlignment="1">
      <alignment wrapText="1"/>
    </xf>
    <xf numFmtId="0" fontId="25" fillId="0" borderId="61" xfId="0" applyFont="1" applyBorder="1" applyAlignment="1">
      <alignment/>
    </xf>
    <xf numFmtId="0" fontId="25" fillId="0" borderId="28" xfId="0" applyFont="1" applyBorder="1" applyAlignment="1">
      <alignment horizontal="left" vertical="top" wrapText="1" indent="2"/>
    </xf>
    <xf numFmtId="0" fontId="25" fillId="0" borderId="41" xfId="0" applyFont="1" applyBorder="1" applyAlignment="1">
      <alignment horizontal="left" vertical="top" wrapText="1" indent="2"/>
    </xf>
    <xf numFmtId="0" fontId="25" fillId="0" borderId="67" xfId="0" applyFont="1" applyBorder="1" applyAlignment="1">
      <alignment horizontal="left" vertical="top" wrapText="1" indent="2"/>
    </xf>
    <xf numFmtId="0" fontId="25" fillId="0" borderId="42" xfId="0" applyFont="1" applyBorder="1" applyAlignment="1">
      <alignment horizontal="left" vertical="top" wrapText="1" indent="2"/>
    </xf>
    <xf numFmtId="0" fontId="53" fillId="0" borderId="36" xfId="0" applyFont="1" applyBorder="1" applyAlignment="1">
      <alignment vertical="top"/>
    </xf>
    <xf numFmtId="0" fontId="0" fillId="0" borderId="60" xfId="0" applyBorder="1" applyAlignment="1">
      <alignment vertical="top"/>
    </xf>
    <xf numFmtId="0" fontId="0" fillId="0" borderId="62" xfId="0" applyBorder="1" applyAlignment="1">
      <alignment vertical="top"/>
    </xf>
    <xf numFmtId="0" fontId="25" fillId="0" borderId="34" xfId="0" applyFont="1" applyBorder="1" applyAlignment="1">
      <alignment wrapText="1"/>
    </xf>
    <xf numFmtId="0" fontId="25" fillId="0" borderId="28" xfId="0" applyFont="1" applyBorder="1" applyAlignment="1">
      <alignment wrapText="1"/>
    </xf>
    <xf numFmtId="0" fontId="25" fillId="0" borderId="38" xfId="0" applyFont="1" applyBorder="1" applyAlignment="1">
      <alignment wrapText="1"/>
    </xf>
    <xf numFmtId="0" fontId="25" fillId="0" borderId="67" xfId="0" applyFont="1" applyBorder="1" applyAlignment="1">
      <alignment wrapText="1"/>
    </xf>
    <xf numFmtId="0" fontId="25" fillId="0" borderId="41" xfId="0" applyFont="1" applyBorder="1" applyAlignment="1">
      <alignment wrapText="1"/>
    </xf>
    <xf numFmtId="0" fontId="53" fillId="0" borderId="60" xfId="0" applyFont="1" applyBorder="1" applyAlignment="1">
      <alignment vertical="center"/>
    </xf>
    <xf numFmtId="0" fontId="53" fillId="0" borderId="62" xfId="0" applyFont="1" applyBorder="1" applyAlignment="1">
      <alignment vertical="center"/>
    </xf>
    <xf numFmtId="0" fontId="55" fillId="0" borderId="52" xfId="0" applyFont="1" applyBorder="1" applyAlignment="1">
      <alignment wrapText="1"/>
    </xf>
    <xf numFmtId="0" fontId="25" fillId="0" borderId="80" xfId="0" applyFont="1" applyBorder="1" applyAlignment="1">
      <alignment/>
    </xf>
    <xf numFmtId="0" fontId="25" fillId="0" borderId="17" xfId="0" applyFont="1" applyBorder="1" applyAlignment="1">
      <alignment/>
    </xf>
    <xf numFmtId="0" fontId="25" fillId="0" borderId="51" xfId="0" applyFont="1" applyBorder="1" applyAlignment="1">
      <alignment/>
    </xf>
    <xf numFmtId="0" fontId="25" fillId="0" borderId="0" xfId="0" applyFont="1" applyAlignment="1">
      <alignment/>
    </xf>
    <xf numFmtId="0" fontId="25" fillId="0" borderId="19" xfId="0" applyFont="1" applyBorder="1" applyAlignment="1">
      <alignment/>
    </xf>
    <xf numFmtId="0" fontId="25" fillId="0" borderId="35" xfId="0" applyFont="1" applyBorder="1" applyAlignment="1">
      <alignment/>
    </xf>
    <xf numFmtId="0" fontId="25" fillId="0" borderId="31" xfId="0" applyFont="1" applyBorder="1" applyAlignment="1">
      <alignment/>
    </xf>
    <xf numFmtId="0" fontId="25" fillId="0" borderId="21" xfId="0" applyFont="1" applyBorder="1" applyAlignment="1">
      <alignment/>
    </xf>
    <xf numFmtId="0" fontId="25" fillId="0" borderId="28" xfId="0" applyFont="1" applyBorder="1" applyAlignment="1">
      <alignment horizontal="center" wrapText="1"/>
    </xf>
    <xf numFmtId="0" fontId="25" fillId="0" borderId="41" xfId="0" applyFont="1" applyBorder="1" applyAlignment="1">
      <alignment horizontal="center" wrapText="1"/>
    </xf>
    <xf numFmtId="0" fontId="54" fillId="0" borderId="44" xfId="0" applyFont="1" applyBorder="1" applyAlignment="1">
      <alignment horizontal="left" vertical="center"/>
    </xf>
    <xf numFmtId="0" fontId="23" fillId="0" borderId="53" xfId="0" applyFont="1" applyBorder="1" applyAlignment="1">
      <alignment horizontal="left" vertical="center"/>
    </xf>
    <xf numFmtId="0" fontId="23" fillId="0" borderId="54" xfId="0" applyFont="1" applyBorder="1" applyAlignment="1">
      <alignment horizontal="left" vertical="center"/>
    </xf>
    <xf numFmtId="0" fontId="53" fillId="0" borderId="48" xfId="0" applyFont="1" applyBorder="1" applyAlignment="1">
      <alignment horizontal="center"/>
    </xf>
    <xf numFmtId="0" fontId="25" fillId="0" borderId="78" xfId="0" applyFont="1" applyBorder="1" applyAlignment="1">
      <alignment/>
    </xf>
    <xf numFmtId="0" fontId="25" fillId="0" borderId="79" xfId="0" applyFont="1" applyBorder="1" applyAlignment="1">
      <alignment/>
    </xf>
    <xf numFmtId="0" fontId="53" fillId="0" borderId="45" xfId="0" applyFont="1" applyBorder="1" applyAlignment="1">
      <alignment horizontal="center"/>
    </xf>
    <xf numFmtId="0" fontId="25" fillId="0" borderId="82" xfId="0" applyFont="1" applyBorder="1" applyAlignment="1">
      <alignment/>
    </xf>
    <xf numFmtId="0" fontId="25" fillId="0" borderId="83" xfId="0" applyFont="1" applyBorder="1" applyAlignment="1">
      <alignment/>
    </xf>
    <xf numFmtId="0" fontId="25" fillId="0" borderId="28" xfId="0" applyFont="1" applyBorder="1" applyAlignment="1">
      <alignment vertical="top" wrapText="1"/>
    </xf>
    <xf numFmtId="0" fontId="25" fillId="0" borderId="41" xfId="0" applyFont="1" applyBorder="1" applyAlignment="1">
      <alignment vertical="top" wrapText="1"/>
    </xf>
    <xf numFmtId="0" fontId="53" fillId="0" borderId="46" xfId="0" applyFont="1" applyBorder="1" applyAlignment="1">
      <alignment wrapText="1"/>
    </xf>
    <xf numFmtId="0" fontId="25" fillId="0" borderId="46" xfId="0" applyFont="1" applyBorder="1" applyAlignment="1">
      <alignment vertical="top" wrapText="1"/>
    </xf>
    <xf numFmtId="0" fontId="25" fillId="37" borderId="46" xfId="0" applyFont="1" applyFill="1" applyBorder="1" applyAlignment="1">
      <alignment horizontal="center" wrapText="1"/>
    </xf>
    <xf numFmtId="0" fontId="53" fillId="0" borderId="39" xfId="0" applyFont="1" applyBorder="1" applyAlignment="1">
      <alignment wrapText="1"/>
    </xf>
    <xf numFmtId="0" fontId="53" fillId="0" borderId="73" xfId="0" applyFont="1" applyBorder="1" applyAlignment="1">
      <alignment wrapText="1"/>
    </xf>
    <xf numFmtId="0" fontId="25" fillId="0" borderId="73" xfId="0" applyFont="1" applyBorder="1" applyAlignment="1">
      <alignment wrapText="1"/>
    </xf>
    <xf numFmtId="0" fontId="25" fillId="0" borderId="40" xfId="0" applyFont="1" applyBorder="1" applyAlignment="1">
      <alignment wrapText="1"/>
    </xf>
    <xf numFmtId="0" fontId="25" fillId="0" borderId="59" xfId="0" applyFont="1" applyBorder="1" applyAlignment="1">
      <alignment vertical="center" wrapText="1"/>
    </xf>
    <xf numFmtId="0" fontId="25" fillId="0" borderId="60" xfId="0" applyFont="1" applyBorder="1" applyAlignment="1">
      <alignment vertical="center" wrapText="1"/>
    </xf>
    <xf numFmtId="0" fontId="25" fillId="0" borderId="62" xfId="0" applyFont="1" applyBorder="1" applyAlignment="1">
      <alignment vertical="center" wrapText="1"/>
    </xf>
    <xf numFmtId="0" fontId="25" fillId="0" borderId="37" xfId="0" applyFont="1" applyBorder="1" applyAlignment="1">
      <alignment vertical="center" wrapText="1"/>
    </xf>
    <xf numFmtId="0" fontId="25" fillId="0" borderId="69" xfId="0" applyFont="1" applyBorder="1" applyAlignment="1">
      <alignment vertical="center" wrapText="1"/>
    </xf>
    <xf numFmtId="0" fontId="25" fillId="0" borderId="70" xfId="0" applyFont="1" applyBorder="1" applyAlignment="1">
      <alignment vertical="center" wrapText="1"/>
    </xf>
    <xf numFmtId="0" fontId="25" fillId="0" borderId="42" xfId="0" applyFont="1" applyBorder="1" applyAlignment="1">
      <alignment wrapText="1"/>
    </xf>
    <xf numFmtId="0" fontId="25" fillId="0" borderId="39" xfId="0" applyFont="1" applyBorder="1" applyAlignment="1">
      <alignment wrapText="1"/>
    </xf>
    <xf numFmtId="0" fontId="25" fillId="0" borderId="59" xfId="0" applyFont="1" applyBorder="1" applyAlignment="1">
      <alignment wrapText="1"/>
    </xf>
    <xf numFmtId="0" fontId="25" fillId="0" borderId="62" xfId="0" applyFont="1" applyBorder="1" applyAlignment="1">
      <alignment wrapText="1"/>
    </xf>
    <xf numFmtId="0" fontId="25" fillId="0" borderId="61" xfId="0" applyFont="1" applyBorder="1" applyAlignment="1">
      <alignment wrapText="1"/>
    </xf>
  </cellXfs>
  <cellStyles count="5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urrency" xfId="35"/>
    <cellStyle name="Comma" xfId="36"/>
    <cellStyle name="Comma [0]" xfId="37"/>
    <cellStyle name="Date" xfId="38"/>
    <cellStyle name="Fixed" xfId="39"/>
    <cellStyle name="Heading1" xfId="40"/>
    <cellStyle name="Heading2" xfId="41"/>
    <cellStyle name="Hyperlink" xfId="42"/>
    <cellStyle name="Kontrolní buňka" xfId="43"/>
    <cellStyle name="Currency" xfId="44"/>
    <cellStyle name="Currency [0]" xfId="45"/>
    <cellStyle name="Nadpis 1" xfId="46"/>
    <cellStyle name="Nadpis 2" xfId="47"/>
    <cellStyle name="Nadpis 3" xfId="48"/>
    <cellStyle name="Nadpis 4" xfId="49"/>
    <cellStyle name="Název" xfId="50"/>
    <cellStyle name="Neutrální" xfId="51"/>
    <cellStyle name="normální_Algoritmus ICO" xfId="52"/>
    <cellStyle name="normální_Příloha 8" xfId="53"/>
    <cellStyle name="normální_Sešit2" xfId="54"/>
    <cellStyle name="Percent" xfId="55"/>
    <cellStyle name="Poznámka" xfId="56"/>
    <cellStyle name="Percent" xfId="57"/>
    <cellStyle name="Propojená buňka" xfId="58"/>
    <cellStyle name="Správně" xfId="59"/>
    <cellStyle name="Špatně" xfId="60"/>
    <cellStyle name="Text upozornění" xfId="61"/>
    <cellStyle name="Total" xfId="62"/>
    <cellStyle name="Vstup" xfId="63"/>
    <cellStyle name="Výpočet" xfId="64"/>
    <cellStyle name="Výstup" xfId="65"/>
    <cellStyle name="Vysvětlující text" xfId="66"/>
    <cellStyle name="Zvýraznění 1" xfId="67"/>
    <cellStyle name="Zvýraznění 2" xfId="68"/>
    <cellStyle name="Zvýraznění 3" xfId="69"/>
    <cellStyle name="Zvýraznění 4" xfId="70"/>
    <cellStyle name="Zvýraznění 5" xfId="71"/>
    <cellStyle name="Zvýraznění 6" xfId="7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0</xdr:rowOff>
    </xdr:from>
    <xdr:to>
      <xdr:col>1</xdr:col>
      <xdr:colOff>1133475</xdr:colOff>
      <xdr:row>0</xdr:row>
      <xdr:rowOff>600075</xdr:rowOff>
    </xdr:to>
    <xdr:pic>
      <xdr:nvPicPr>
        <xdr:cNvPr id="1" name="Obrázek 2"/>
        <xdr:cNvPicPr preferRelativeResize="1">
          <a:picLocks noChangeAspect="1"/>
        </xdr:cNvPicPr>
      </xdr:nvPicPr>
      <xdr:blipFill>
        <a:blip r:embed="rId1"/>
        <a:stretch>
          <a:fillRect/>
        </a:stretch>
      </xdr:blipFill>
      <xdr:spPr>
        <a:xfrm>
          <a:off x="581025" y="0"/>
          <a:ext cx="952500" cy="600075"/>
        </a:xfrm>
        <a:prstGeom prst="rect">
          <a:avLst/>
        </a:prstGeom>
        <a:noFill/>
        <a:ln w="9525" cmpd="sng">
          <a:noFill/>
        </a:ln>
      </xdr:spPr>
    </xdr:pic>
    <xdr:clientData/>
  </xdr:twoCellAnchor>
  <xdr:twoCellAnchor>
    <xdr:from>
      <xdr:col>2</xdr:col>
      <xdr:colOff>28575</xdr:colOff>
      <xdr:row>11</xdr:row>
      <xdr:rowOff>28575</xdr:rowOff>
    </xdr:from>
    <xdr:to>
      <xdr:col>2</xdr:col>
      <xdr:colOff>219075</xdr:colOff>
      <xdr:row>11</xdr:row>
      <xdr:rowOff>228600</xdr:rowOff>
    </xdr:to>
    <xdr:sp>
      <xdr:nvSpPr>
        <xdr:cNvPr id="2" name="Obdélník 3"/>
        <xdr:cNvSpPr>
          <a:spLocks/>
        </xdr:cNvSpPr>
      </xdr:nvSpPr>
      <xdr:spPr>
        <a:xfrm>
          <a:off x="2162175" y="3143250"/>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85725</xdr:colOff>
      <xdr:row>14</xdr:row>
      <xdr:rowOff>38100</xdr:rowOff>
    </xdr:from>
    <xdr:to>
      <xdr:col>2</xdr:col>
      <xdr:colOff>276225</xdr:colOff>
      <xdr:row>14</xdr:row>
      <xdr:rowOff>238125</xdr:rowOff>
    </xdr:to>
    <xdr:sp>
      <xdr:nvSpPr>
        <xdr:cNvPr id="3" name="Obdélník 5"/>
        <xdr:cNvSpPr>
          <a:spLocks/>
        </xdr:cNvSpPr>
      </xdr:nvSpPr>
      <xdr:spPr>
        <a:xfrm>
          <a:off x="2219325" y="427672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15</xdr:row>
      <xdr:rowOff>47625</xdr:rowOff>
    </xdr:from>
    <xdr:to>
      <xdr:col>2</xdr:col>
      <xdr:colOff>257175</xdr:colOff>
      <xdr:row>15</xdr:row>
      <xdr:rowOff>247650</xdr:rowOff>
    </xdr:to>
    <xdr:sp>
      <xdr:nvSpPr>
        <xdr:cNvPr id="4" name="Obdélník 6"/>
        <xdr:cNvSpPr>
          <a:spLocks/>
        </xdr:cNvSpPr>
      </xdr:nvSpPr>
      <xdr:spPr>
        <a:xfrm>
          <a:off x="2209800" y="4686300"/>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76200</xdr:colOff>
      <xdr:row>16</xdr:row>
      <xdr:rowOff>66675</xdr:rowOff>
    </xdr:from>
    <xdr:to>
      <xdr:col>2</xdr:col>
      <xdr:colOff>257175</xdr:colOff>
      <xdr:row>16</xdr:row>
      <xdr:rowOff>266700</xdr:rowOff>
    </xdr:to>
    <xdr:sp>
      <xdr:nvSpPr>
        <xdr:cNvPr id="5" name="Obdélník 7"/>
        <xdr:cNvSpPr>
          <a:spLocks/>
        </xdr:cNvSpPr>
      </xdr:nvSpPr>
      <xdr:spPr>
        <a:xfrm>
          <a:off x="2209800" y="536257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2</xdr:col>
      <xdr:colOff>66675</xdr:colOff>
      <xdr:row>17</xdr:row>
      <xdr:rowOff>47625</xdr:rowOff>
    </xdr:from>
    <xdr:to>
      <xdr:col>2</xdr:col>
      <xdr:colOff>247650</xdr:colOff>
      <xdr:row>17</xdr:row>
      <xdr:rowOff>247650</xdr:rowOff>
    </xdr:to>
    <xdr:sp>
      <xdr:nvSpPr>
        <xdr:cNvPr id="6" name="Obdélník 8"/>
        <xdr:cNvSpPr>
          <a:spLocks/>
        </xdr:cNvSpPr>
      </xdr:nvSpPr>
      <xdr:spPr>
        <a:xfrm>
          <a:off x="2200275" y="5915025"/>
          <a:ext cx="180975" cy="200025"/>
        </a:xfrm>
        <a:prstGeom prst="rect">
          <a:avLst/>
        </a:prstGeom>
        <a:solidFill>
          <a:srgbClr val="FFFFFF"/>
        </a:solidFill>
        <a:ln w="19050" cmpd="sng">
          <a:solidFill>
            <a:srgbClr val="4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504825</xdr:colOff>
      <xdr:row>1</xdr:row>
      <xdr:rowOff>190500</xdr:rowOff>
    </xdr:from>
    <xdr:to>
      <xdr:col>3</xdr:col>
      <xdr:colOff>1457325</xdr:colOff>
      <xdr:row>1</xdr:row>
      <xdr:rowOff>790575</xdr:rowOff>
    </xdr:to>
    <xdr:pic>
      <xdr:nvPicPr>
        <xdr:cNvPr id="1" name="Obrázek 2"/>
        <xdr:cNvPicPr preferRelativeResize="1">
          <a:picLocks noChangeAspect="1"/>
        </xdr:cNvPicPr>
      </xdr:nvPicPr>
      <xdr:blipFill>
        <a:blip r:embed="rId1"/>
        <a:stretch>
          <a:fillRect/>
        </a:stretch>
      </xdr:blipFill>
      <xdr:spPr>
        <a:xfrm>
          <a:off x="2762250" y="190500"/>
          <a:ext cx="9525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0</xdr:row>
      <xdr:rowOff>0</xdr:rowOff>
    </xdr:from>
    <xdr:to>
      <xdr:col>9</xdr:col>
      <xdr:colOff>333375</xdr:colOff>
      <xdr:row>0</xdr:row>
      <xdr:rowOff>495300</xdr:rowOff>
    </xdr:to>
    <xdr:pic>
      <xdr:nvPicPr>
        <xdr:cNvPr id="1" name="Obrázek 2"/>
        <xdr:cNvPicPr preferRelativeResize="1">
          <a:picLocks noChangeAspect="1"/>
        </xdr:cNvPicPr>
      </xdr:nvPicPr>
      <xdr:blipFill>
        <a:blip r:embed="rId1"/>
        <a:stretch>
          <a:fillRect/>
        </a:stretch>
      </xdr:blipFill>
      <xdr:spPr>
        <a:xfrm>
          <a:off x="4495800" y="0"/>
          <a:ext cx="7810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110"/>
  <sheetViews>
    <sheetView zoomScalePageLayoutView="0" workbookViewId="0" topLeftCell="A54">
      <selection activeCell="B66" sqref="B66:E66"/>
    </sheetView>
  </sheetViews>
  <sheetFormatPr defaultColWidth="11.37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194</v>
      </c>
    </row>
    <row r="2" ht="13.5" thickBot="1"/>
    <row r="3" spans="2:6" ht="27" thickBot="1" thickTop="1">
      <c r="B3" s="73" t="s">
        <v>195</v>
      </c>
      <c r="C3" s="74" t="s">
        <v>196</v>
      </c>
      <c r="D3" s="74" t="s">
        <v>197</v>
      </c>
      <c r="E3" s="74" t="s">
        <v>198</v>
      </c>
      <c r="F3" s="74"/>
    </row>
    <row r="4" spans="1:8" ht="13.5" thickTop="1">
      <c r="A4" s="71">
        <v>1</v>
      </c>
      <c r="B4" s="75">
        <v>8888</v>
      </c>
      <c r="C4" s="75" t="s">
        <v>199</v>
      </c>
      <c r="D4" s="76" t="s">
        <v>200</v>
      </c>
      <c r="E4" s="76" t="s">
        <v>200</v>
      </c>
      <c r="F4" s="77"/>
      <c r="G4" s="83">
        <v>58</v>
      </c>
      <c r="H4" s="81">
        <f>LEN(C4)</f>
        <v>17</v>
      </c>
    </row>
    <row r="5" spans="1:8" ht="12.75">
      <c r="A5" s="71">
        <v>2</v>
      </c>
      <c r="B5" s="78" t="s">
        <v>203</v>
      </c>
      <c r="C5" s="78" t="s">
        <v>204</v>
      </c>
      <c r="D5" s="79" t="s">
        <v>200</v>
      </c>
      <c r="E5" s="79" t="s">
        <v>200</v>
      </c>
      <c r="F5" s="80"/>
      <c r="H5" s="81">
        <f>LEN(C5)</f>
        <v>9</v>
      </c>
    </row>
    <row r="6" spans="1:12" ht="12.75">
      <c r="A6" s="71">
        <v>3</v>
      </c>
      <c r="B6" s="82" t="s">
        <v>216</v>
      </c>
      <c r="C6" s="78" t="s">
        <v>217</v>
      </c>
      <c r="D6" s="79" t="s">
        <v>200</v>
      </c>
      <c r="E6" s="79" t="s">
        <v>218</v>
      </c>
      <c r="F6" s="80"/>
      <c r="H6" s="81" t="e">
        <f>LEN(#REF!)</f>
        <v>#REF!</v>
      </c>
      <c r="I6" s="82" t="s">
        <v>209</v>
      </c>
      <c r="J6" s="78" t="s">
        <v>210</v>
      </c>
      <c r="K6" s="79" t="s">
        <v>200</v>
      </c>
      <c r="L6" s="79" t="s">
        <v>211</v>
      </c>
    </row>
    <row r="7" spans="1:8" ht="12.75">
      <c r="A7" s="71">
        <v>4</v>
      </c>
      <c r="B7" s="78" t="s">
        <v>223</v>
      </c>
      <c r="C7" s="78" t="s">
        <v>224</v>
      </c>
      <c r="D7" s="79" t="s">
        <v>200</v>
      </c>
      <c r="E7" s="79" t="s">
        <v>225</v>
      </c>
      <c r="F7" s="80"/>
      <c r="H7" s="81">
        <f aca="true" t="shared" si="0" ref="H7:H21">LEN(C6)</f>
        <v>7</v>
      </c>
    </row>
    <row r="8" spans="1:8" ht="12.75">
      <c r="A8" s="71">
        <v>5</v>
      </c>
      <c r="B8" s="78" t="s">
        <v>230</v>
      </c>
      <c r="C8" s="78" t="s">
        <v>231</v>
      </c>
      <c r="D8" s="79" t="s">
        <v>200</v>
      </c>
      <c r="E8" s="79" t="s">
        <v>232</v>
      </c>
      <c r="F8" s="80"/>
      <c r="H8" s="81">
        <f t="shared" si="0"/>
        <v>7</v>
      </c>
    </row>
    <row r="9" spans="1:8" ht="12.75">
      <c r="A9" s="71">
        <v>6</v>
      </c>
      <c r="B9" s="78" t="s">
        <v>237</v>
      </c>
      <c r="C9" s="78" t="s">
        <v>238</v>
      </c>
      <c r="D9" s="79" t="s">
        <v>200</v>
      </c>
      <c r="E9" s="79" t="s">
        <v>239</v>
      </c>
      <c r="F9" s="80"/>
      <c r="H9" s="81">
        <f t="shared" si="0"/>
        <v>7</v>
      </c>
    </row>
    <row r="10" spans="1:8" ht="12.75">
      <c r="A10" s="71">
        <v>7</v>
      </c>
      <c r="B10" s="78" t="s">
        <v>244</v>
      </c>
      <c r="C10" s="78" t="s">
        <v>245</v>
      </c>
      <c r="D10" s="79" t="s">
        <v>200</v>
      </c>
      <c r="E10" s="79" t="s">
        <v>246</v>
      </c>
      <c r="F10" s="80"/>
      <c r="H10" s="81">
        <f t="shared" si="0"/>
        <v>7</v>
      </c>
    </row>
    <row r="11" spans="1:8" ht="12.75">
      <c r="A11" s="71">
        <v>8</v>
      </c>
      <c r="B11" s="78" t="s">
        <v>251</v>
      </c>
      <c r="C11" s="78" t="s">
        <v>252</v>
      </c>
      <c r="D11" s="79" t="s">
        <v>200</v>
      </c>
      <c r="E11" s="79" t="s">
        <v>253</v>
      </c>
      <c r="F11" s="80"/>
      <c r="H11" s="81">
        <f t="shared" si="0"/>
        <v>7</v>
      </c>
    </row>
    <row r="12" spans="1:8" ht="12.75">
      <c r="A12" s="71">
        <v>9</v>
      </c>
      <c r="B12" s="78" t="s">
        <v>256</v>
      </c>
      <c r="C12" s="78" t="s">
        <v>257</v>
      </c>
      <c r="D12" s="79" t="s">
        <v>200</v>
      </c>
      <c r="E12" s="79" t="s">
        <v>258</v>
      </c>
      <c r="F12" s="80"/>
      <c r="H12" s="81">
        <f t="shared" si="0"/>
        <v>7</v>
      </c>
    </row>
    <row r="13" spans="1:8" ht="12.75">
      <c r="A13" s="71">
        <v>10</v>
      </c>
      <c r="B13" s="78" t="s">
        <v>263</v>
      </c>
      <c r="C13" s="78" t="s">
        <v>264</v>
      </c>
      <c r="D13" s="79" t="s">
        <v>200</v>
      </c>
      <c r="E13" s="79" t="s">
        <v>265</v>
      </c>
      <c r="F13" s="80"/>
      <c r="H13" s="81">
        <f t="shared" si="0"/>
        <v>7</v>
      </c>
    </row>
    <row r="14" spans="1:8" ht="12.75">
      <c r="A14" s="71">
        <v>11</v>
      </c>
      <c r="B14" s="78" t="s">
        <v>270</v>
      </c>
      <c r="C14" s="78" t="s">
        <v>271</v>
      </c>
      <c r="D14" s="79" t="s">
        <v>200</v>
      </c>
      <c r="E14" s="79" t="s">
        <v>272</v>
      </c>
      <c r="F14" s="80"/>
      <c r="H14" s="81">
        <f t="shared" si="0"/>
        <v>7</v>
      </c>
    </row>
    <row r="15" spans="1:8" ht="12.75">
      <c r="A15" s="71">
        <v>12</v>
      </c>
      <c r="B15" s="78" t="s">
        <v>277</v>
      </c>
      <c r="C15" s="78" t="s">
        <v>278</v>
      </c>
      <c r="D15" s="79" t="s">
        <v>200</v>
      </c>
      <c r="E15" s="79" t="s">
        <v>279</v>
      </c>
      <c r="F15" s="80"/>
      <c r="H15" s="81">
        <f t="shared" si="0"/>
        <v>7</v>
      </c>
    </row>
    <row r="16" spans="1:8" ht="12.75">
      <c r="A16" s="71">
        <v>13</v>
      </c>
      <c r="B16" s="78" t="s">
        <v>284</v>
      </c>
      <c r="C16" s="78" t="s">
        <v>285</v>
      </c>
      <c r="D16" s="79" t="s">
        <v>200</v>
      </c>
      <c r="E16" s="79" t="s">
        <v>200</v>
      </c>
      <c r="F16" s="80"/>
      <c r="H16" s="81">
        <f t="shared" si="0"/>
        <v>8</v>
      </c>
    </row>
    <row r="17" spans="1:8" ht="12.75">
      <c r="A17" s="71">
        <v>14</v>
      </c>
      <c r="B17" s="78" t="s">
        <v>288</v>
      </c>
      <c r="C17" s="78" t="s">
        <v>289</v>
      </c>
      <c r="D17" s="79" t="s">
        <v>200</v>
      </c>
      <c r="E17" s="79" t="s">
        <v>200</v>
      </c>
      <c r="F17" s="80"/>
      <c r="H17" s="81">
        <f t="shared" si="0"/>
        <v>8</v>
      </c>
    </row>
    <row r="18" spans="1:8" ht="12.75">
      <c r="A18" s="71">
        <v>15</v>
      </c>
      <c r="B18" s="78" t="s">
        <v>294</v>
      </c>
      <c r="C18" s="78" t="s">
        <v>295</v>
      </c>
      <c r="D18" s="79" t="s">
        <v>200</v>
      </c>
      <c r="E18" s="79" t="s">
        <v>200</v>
      </c>
      <c r="F18" s="80"/>
      <c r="H18" s="81">
        <f t="shared" si="0"/>
        <v>8</v>
      </c>
    </row>
    <row r="19" spans="1:8" ht="12.75">
      <c r="A19" s="71">
        <v>16</v>
      </c>
      <c r="B19" s="78" t="s">
        <v>300</v>
      </c>
      <c r="C19" s="78" t="s">
        <v>301</v>
      </c>
      <c r="D19" s="79" t="s">
        <v>200</v>
      </c>
      <c r="E19" s="79" t="s">
        <v>200</v>
      </c>
      <c r="F19" s="80"/>
      <c r="H19" s="81">
        <f t="shared" si="0"/>
        <v>8</v>
      </c>
    </row>
    <row r="20" spans="1:8" ht="12.75">
      <c r="A20" s="71">
        <v>17</v>
      </c>
      <c r="B20" s="78" t="s">
        <v>306</v>
      </c>
      <c r="C20" s="78" t="s">
        <v>307</v>
      </c>
      <c r="D20" s="79" t="s">
        <v>200</v>
      </c>
      <c r="E20" s="79" t="s">
        <v>200</v>
      </c>
      <c r="F20" s="80"/>
      <c r="H20" s="81">
        <f t="shared" si="0"/>
        <v>8</v>
      </c>
    </row>
    <row r="21" spans="1:12" ht="12.75">
      <c r="A21" s="71">
        <v>18</v>
      </c>
      <c r="B21" s="78" t="s">
        <v>319</v>
      </c>
      <c r="C21" s="78" t="s">
        <v>320</v>
      </c>
      <c r="D21" s="79" t="s">
        <v>321</v>
      </c>
      <c r="E21" s="79" t="s">
        <v>322</v>
      </c>
      <c r="F21" s="80"/>
      <c r="H21" s="81">
        <f t="shared" si="0"/>
        <v>8</v>
      </c>
      <c r="I21" s="78" t="s">
        <v>312</v>
      </c>
      <c r="J21" s="78" t="s">
        <v>313</v>
      </c>
      <c r="K21" s="79" t="s">
        <v>200</v>
      </c>
      <c r="L21" s="79" t="s">
        <v>314</v>
      </c>
    </row>
    <row r="22" spans="1:8" ht="12.75">
      <c r="A22" s="71">
        <v>19</v>
      </c>
      <c r="B22" s="78" t="s">
        <v>325</v>
      </c>
      <c r="C22" s="78" t="s">
        <v>326</v>
      </c>
      <c r="D22" s="79" t="s">
        <v>327</v>
      </c>
      <c r="E22" s="79" t="s">
        <v>328</v>
      </c>
      <c r="F22" s="80"/>
      <c r="H22" s="81" t="e">
        <f>LEN(#REF!)</f>
        <v>#REF!</v>
      </c>
    </row>
    <row r="23" spans="1:8" ht="12.75">
      <c r="A23" s="71">
        <v>20</v>
      </c>
      <c r="B23" s="78" t="s">
        <v>333</v>
      </c>
      <c r="C23" s="78" t="s">
        <v>334</v>
      </c>
      <c r="D23" s="79" t="s">
        <v>335</v>
      </c>
      <c r="E23" s="79" t="s">
        <v>336</v>
      </c>
      <c r="F23" s="80"/>
      <c r="H23" s="81">
        <f aca="true" t="shared" si="1" ref="H23:H34">LEN(C21)</f>
        <v>7</v>
      </c>
    </row>
    <row r="24" spans="1:8" ht="12.75">
      <c r="A24" s="71">
        <v>21</v>
      </c>
      <c r="B24" s="78" t="s">
        <v>341</v>
      </c>
      <c r="C24" s="78" t="s">
        <v>342</v>
      </c>
      <c r="D24" s="79" t="s">
        <v>343</v>
      </c>
      <c r="E24" s="79" t="s">
        <v>344</v>
      </c>
      <c r="F24" s="80"/>
      <c r="H24" s="81">
        <f t="shared" si="1"/>
        <v>6</v>
      </c>
    </row>
    <row r="25" spans="1:8" ht="12.75">
      <c r="A25" s="71">
        <v>22</v>
      </c>
      <c r="B25" s="78" t="s">
        <v>349</v>
      </c>
      <c r="C25" s="78" t="s">
        <v>350</v>
      </c>
      <c r="D25" s="79" t="s">
        <v>351</v>
      </c>
      <c r="E25" s="79" t="s">
        <v>352</v>
      </c>
      <c r="F25" s="80"/>
      <c r="H25" s="81">
        <f t="shared" si="1"/>
        <v>6</v>
      </c>
    </row>
    <row r="26" spans="1:8" ht="12.75">
      <c r="A26" s="71">
        <v>23</v>
      </c>
      <c r="B26" s="78" t="s">
        <v>357</v>
      </c>
      <c r="C26" s="78" t="s">
        <v>358</v>
      </c>
      <c r="D26" s="79" t="s">
        <v>359</v>
      </c>
      <c r="E26" s="79" t="s">
        <v>360</v>
      </c>
      <c r="F26" s="80"/>
      <c r="H26" s="81">
        <f t="shared" si="1"/>
        <v>5</v>
      </c>
    </row>
    <row r="27" spans="1:8" ht="12.75">
      <c r="A27" s="71">
        <v>24</v>
      </c>
      <c r="B27" s="78" t="s">
        <v>363</v>
      </c>
      <c r="C27" s="78" t="s">
        <v>364</v>
      </c>
      <c r="D27" s="79" t="s">
        <v>365</v>
      </c>
      <c r="E27" s="79" t="s">
        <v>366</v>
      </c>
      <c r="F27" s="80"/>
      <c r="H27" s="81">
        <f t="shared" si="1"/>
        <v>10</v>
      </c>
    </row>
    <row r="28" spans="1:8" ht="12.75">
      <c r="A28" s="71">
        <v>25</v>
      </c>
      <c r="B28" s="78" t="s">
        <v>371</v>
      </c>
      <c r="C28" s="78" t="s">
        <v>372</v>
      </c>
      <c r="D28" s="79" t="s">
        <v>373</v>
      </c>
      <c r="E28" s="79" t="s">
        <v>374</v>
      </c>
      <c r="F28" s="80"/>
      <c r="H28" s="81">
        <f t="shared" si="1"/>
        <v>6</v>
      </c>
    </row>
    <row r="29" spans="1:8" ht="12.75">
      <c r="A29" s="71">
        <v>26</v>
      </c>
      <c r="B29" s="78" t="s">
        <v>379</v>
      </c>
      <c r="C29" s="78" t="s">
        <v>380</v>
      </c>
      <c r="D29" s="79" t="s">
        <v>381</v>
      </c>
      <c r="E29" s="79" t="s">
        <v>382</v>
      </c>
      <c r="F29" s="80"/>
      <c r="H29" s="81">
        <f t="shared" si="1"/>
        <v>14</v>
      </c>
    </row>
    <row r="30" spans="1:8" ht="12.75">
      <c r="A30" s="71">
        <v>27</v>
      </c>
      <c r="B30" s="78" t="s">
        <v>387</v>
      </c>
      <c r="C30" s="78" t="s">
        <v>388</v>
      </c>
      <c r="D30" s="79" t="s">
        <v>389</v>
      </c>
      <c r="E30" s="79" t="s">
        <v>390</v>
      </c>
      <c r="F30" s="80"/>
      <c r="H30" s="81">
        <f t="shared" si="1"/>
        <v>7</v>
      </c>
    </row>
    <row r="31" spans="1:8" ht="12.75">
      <c r="A31" s="71">
        <v>28</v>
      </c>
      <c r="B31" s="78" t="s">
        <v>395</v>
      </c>
      <c r="C31" s="78" t="s">
        <v>396</v>
      </c>
      <c r="D31" s="79" t="s">
        <v>397</v>
      </c>
      <c r="E31" s="79" t="s">
        <v>398</v>
      </c>
      <c r="F31" s="80"/>
      <c r="H31" s="81">
        <f t="shared" si="1"/>
        <v>12</v>
      </c>
    </row>
    <row r="32" spans="1:8" ht="12.75">
      <c r="A32" s="71">
        <v>29</v>
      </c>
      <c r="B32" s="78" t="s">
        <v>403</v>
      </c>
      <c r="C32" s="78" t="s">
        <v>404</v>
      </c>
      <c r="D32" s="79" t="s">
        <v>405</v>
      </c>
      <c r="E32" s="79" t="s">
        <v>406</v>
      </c>
      <c r="F32" s="80"/>
      <c r="H32" s="81">
        <f t="shared" si="1"/>
        <v>11</v>
      </c>
    </row>
    <row r="33" spans="1:12" ht="12.75">
      <c r="A33" s="71">
        <v>30</v>
      </c>
      <c r="B33" s="78" t="s">
        <v>415</v>
      </c>
      <c r="C33" s="78" t="s">
        <v>416</v>
      </c>
      <c r="D33" s="79" t="s">
        <v>417</v>
      </c>
      <c r="E33" s="79" t="s">
        <v>418</v>
      </c>
      <c r="F33" s="80"/>
      <c r="H33" s="81">
        <f t="shared" si="1"/>
        <v>7</v>
      </c>
      <c r="I33" s="78" t="s">
        <v>409</v>
      </c>
      <c r="J33" s="78" t="s">
        <v>410</v>
      </c>
      <c r="K33" s="79" t="s">
        <v>200</v>
      </c>
      <c r="L33" s="79" t="s">
        <v>200</v>
      </c>
    </row>
    <row r="34" spans="1:8" ht="12.75">
      <c r="A34" s="71">
        <v>31</v>
      </c>
      <c r="B34" s="78" t="s">
        <v>423</v>
      </c>
      <c r="C34" s="78" t="s">
        <v>424</v>
      </c>
      <c r="D34" s="79" t="s">
        <v>425</v>
      </c>
      <c r="E34" s="79" t="s">
        <v>426</v>
      </c>
      <c r="F34" s="80"/>
      <c r="H34" s="81">
        <f t="shared" si="1"/>
        <v>8</v>
      </c>
    </row>
    <row r="35" spans="1:8" ht="12.75">
      <c r="A35" s="71">
        <v>32</v>
      </c>
      <c r="B35" s="78" t="s">
        <v>431</v>
      </c>
      <c r="C35" s="78" t="s">
        <v>432</v>
      </c>
      <c r="D35" s="79" t="s">
        <v>433</v>
      </c>
      <c r="E35" s="79" t="s">
        <v>434</v>
      </c>
      <c r="F35" s="80"/>
      <c r="H35" s="81" t="e">
        <f>LEN(#REF!)</f>
        <v>#REF!</v>
      </c>
    </row>
    <row r="36" spans="1:8" ht="12.75">
      <c r="A36" s="71">
        <v>33</v>
      </c>
      <c r="B36" s="78" t="s">
        <v>439</v>
      </c>
      <c r="C36" s="78" t="s">
        <v>440</v>
      </c>
      <c r="D36" s="79" t="s">
        <v>441</v>
      </c>
      <c r="E36" s="79" t="s">
        <v>442</v>
      </c>
      <c r="F36" s="80"/>
      <c r="H36" s="81">
        <f aca="true" t="shared" si="2" ref="H36:H42">LEN(C33)</f>
        <v>16</v>
      </c>
    </row>
    <row r="37" spans="1:8" ht="12.75">
      <c r="A37" s="71">
        <v>34</v>
      </c>
      <c r="B37" s="78" t="s">
        <v>447</v>
      </c>
      <c r="C37" s="78" t="s">
        <v>448</v>
      </c>
      <c r="D37" s="79" t="s">
        <v>449</v>
      </c>
      <c r="E37" s="79" t="s">
        <v>450</v>
      </c>
      <c r="F37" s="80"/>
      <c r="H37" s="81">
        <f t="shared" si="2"/>
        <v>13</v>
      </c>
    </row>
    <row r="38" spans="1:8" ht="12.75">
      <c r="A38" s="71">
        <v>35</v>
      </c>
      <c r="B38" s="78" t="s">
        <v>455</v>
      </c>
      <c r="C38" s="78" t="s">
        <v>456</v>
      </c>
      <c r="D38" s="79" t="s">
        <v>457</v>
      </c>
      <c r="E38" s="79" t="s">
        <v>458</v>
      </c>
      <c r="F38" s="80"/>
      <c r="H38" s="81">
        <f t="shared" si="2"/>
        <v>17</v>
      </c>
    </row>
    <row r="39" spans="1:8" ht="12.75">
      <c r="A39" s="71">
        <v>36</v>
      </c>
      <c r="B39" s="78" t="s">
        <v>463</v>
      </c>
      <c r="C39" s="78" t="s">
        <v>464</v>
      </c>
      <c r="D39" s="79" t="s">
        <v>465</v>
      </c>
      <c r="E39" s="79" t="s">
        <v>466</v>
      </c>
      <c r="F39" s="80"/>
      <c r="H39" s="81">
        <f t="shared" si="2"/>
        <v>5</v>
      </c>
    </row>
    <row r="40" spans="1:12" ht="12.75">
      <c r="A40" s="71">
        <v>37</v>
      </c>
      <c r="B40" s="78" t="s">
        <v>475</v>
      </c>
      <c r="C40" s="78" t="s">
        <v>476</v>
      </c>
      <c r="D40" s="79" t="s">
        <v>477</v>
      </c>
      <c r="E40" s="79" t="s">
        <v>478</v>
      </c>
      <c r="F40" s="80"/>
      <c r="H40" s="81">
        <f t="shared" si="2"/>
        <v>10</v>
      </c>
      <c r="I40" s="78" t="s">
        <v>469</v>
      </c>
      <c r="J40" s="78" t="s">
        <v>470</v>
      </c>
      <c r="K40" s="79" t="s">
        <v>200</v>
      </c>
      <c r="L40" s="79" t="s">
        <v>200</v>
      </c>
    </row>
    <row r="41" spans="1:8" ht="12.75">
      <c r="A41" s="71">
        <v>38</v>
      </c>
      <c r="B41" s="78" t="s">
        <v>483</v>
      </c>
      <c r="C41" s="78" t="s">
        <v>484</v>
      </c>
      <c r="D41" s="79" t="s">
        <v>485</v>
      </c>
      <c r="E41" s="79" t="s">
        <v>486</v>
      </c>
      <c r="F41" s="80"/>
      <c r="H41" s="81">
        <f t="shared" si="2"/>
        <v>10</v>
      </c>
    </row>
    <row r="42" spans="1:8" ht="12.75">
      <c r="A42" s="71">
        <v>39</v>
      </c>
      <c r="B42" s="78" t="s">
        <v>491</v>
      </c>
      <c r="C42" s="78" t="s">
        <v>492</v>
      </c>
      <c r="D42" s="79" t="s">
        <v>493</v>
      </c>
      <c r="E42" s="79" t="s">
        <v>494</v>
      </c>
      <c r="F42" s="80"/>
      <c r="H42" s="81">
        <f t="shared" si="2"/>
        <v>5</v>
      </c>
    </row>
    <row r="43" spans="1:8" ht="12.75">
      <c r="A43" s="71">
        <v>40</v>
      </c>
      <c r="B43" s="78" t="s">
        <v>499</v>
      </c>
      <c r="C43" s="78" t="s">
        <v>500</v>
      </c>
      <c r="D43" s="79" t="s">
        <v>501</v>
      </c>
      <c r="E43" s="79" t="s">
        <v>502</v>
      </c>
      <c r="F43" s="80"/>
      <c r="H43" s="81" t="e">
        <f>LEN(#REF!)</f>
        <v>#REF!</v>
      </c>
    </row>
    <row r="44" spans="1:8" ht="12.75">
      <c r="A44" s="71">
        <v>41</v>
      </c>
      <c r="B44" s="78" t="s">
        <v>507</v>
      </c>
      <c r="C44" s="78" t="s">
        <v>508</v>
      </c>
      <c r="D44" s="79" t="s">
        <v>509</v>
      </c>
      <c r="E44" s="79" t="s">
        <v>510</v>
      </c>
      <c r="F44" s="80"/>
      <c r="H44" s="81">
        <f aca="true" t="shared" si="3" ref="H44:H50">LEN(C40)</f>
        <v>9</v>
      </c>
    </row>
    <row r="45" spans="1:8" ht="12.75">
      <c r="A45" s="71">
        <v>42</v>
      </c>
      <c r="B45" s="78" t="s">
        <v>513</v>
      </c>
      <c r="C45" s="78" t="s">
        <v>514</v>
      </c>
      <c r="D45" s="79" t="s">
        <v>515</v>
      </c>
      <c r="E45" s="79" t="s">
        <v>516</v>
      </c>
      <c r="F45" s="80"/>
      <c r="H45" s="81">
        <f t="shared" si="3"/>
        <v>7</v>
      </c>
    </row>
    <row r="46" spans="1:8" ht="12.75">
      <c r="A46" s="71">
        <v>43</v>
      </c>
      <c r="B46" s="78" t="s">
        <v>521</v>
      </c>
      <c r="C46" s="78" t="s">
        <v>522</v>
      </c>
      <c r="D46" s="79" t="s">
        <v>523</v>
      </c>
      <c r="E46" s="79" t="s">
        <v>524</v>
      </c>
      <c r="F46" s="80"/>
      <c r="H46" s="81">
        <f t="shared" si="3"/>
        <v>11</v>
      </c>
    </row>
    <row r="47" spans="1:12" ht="12.75">
      <c r="A47" s="71">
        <v>44</v>
      </c>
      <c r="B47" s="78" t="s">
        <v>535</v>
      </c>
      <c r="C47" s="78" t="s">
        <v>536</v>
      </c>
      <c r="D47" s="79" t="s">
        <v>537</v>
      </c>
      <c r="E47" s="79" t="s">
        <v>538</v>
      </c>
      <c r="F47" s="80"/>
      <c r="H47" s="81">
        <f t="shared" si="3"/>
        <v>9</v>
      </c>
      <c r="I47" s="78" t="s">
        <v>529</v>
      </c>
      <c r="J47" s="78" t="s">
        <v>530</v>
      </c>
      <c r="K47" s="79" t="s">
        <v>200</v>
      </c>
      <c r="L47" s="79" t="s">
        <v>200</v>
      </c>
    </row>
    <row r="48" spans="1:8" ht="12.75">
      <c r="A48" s="71">
        <v>45</v>
      </c>
      <c r="B48" s="78" t="s">
        <v>543</v>
      </c>
      <c r="C48" s="78" t="s">
        <v>544</v>
      </c>
      <c r="D48" s="79" t="s">
        <v>545</v>
      </c>
      <c r="E48" s="79" t="s">
        <v>546</v>
      </c>
      <c r="F48" s="80"/>
      <c r="H48" s="81">
        <f t="shared" si="3"/>
        <v>11</v>
      </c>
    </row>
    <row r="49" spans="1:8" ht="12.75">
      <c r="A49" s="71">
        <v>46</v>
      </c>
      <c r="B49" s="78" t="s">
        <v>549</v>
      </c>
      <c r="C49" s="78" t="s">
        <v>550</v>
      </c>
      <c r="D49" s="79" t="s">
        <v>551</v>
      </c>
      <c r="E49" s="79" t="s">
        <v>552</v>
      </c>
      <c r="F49" s="80"/>
      <c r="H49" s="81">
        <f t="shared" si="3"/>
        <v>8</v>
      </c>
    </row>
    <row r="50" spans="1:12" ht="12.75">
      <c r="A50" s="71">
        <v>47</v>
      </c>
      <c r="B50" s="78" t="s">
        <v>205</v>
      </c>
      <c r="C50" s="78" t="s">
        <v>206</v>
      </c>
      <c r="D50" s="79" t="s">
        <v>207</v>
      </c>
      <c r="E50" s="79" t="s">
        <v>208</v>
      </c>
      <c r="F50" s="80"/>
      <c r="H50" s="81">
        <f t="shared" si="3"/>
        <v>6</v>
      </c>
      <c r="I50" s="75" t="s">
        <v>201</v>
      </c>
      <c r="J50" s="75" t="s">
        <v>202</v>
      </c>
      <c r="K50" s="76" t="s">
        <v>200</v>
      </c>
      <c r="L50" s="76" t="s">
        <v>200</v>
      </c>
    </row>
    <row r="51" spans="1:8" ht="12.75">
      <c r="A51" s="71">
        <v>48</v>
      </c>
      <c r="B51" s="78" t="s">
        <v>212</v>
      </c>
      <c r="C51" s="78" t="s">
        <v>213</v>
      </c>
      <c r="D51" s="79" t="s">
        <v>214</v>
      </c>
      <c r="E51" s="79" t="s">
        <v>215</v>
      </c>
      <c r="F51" s="80"/>
      <c r="H51" s="81" t="e">
        <f>LEN(#REF!)</f>
        <v>#REF!</v>
      </c>
    </row>
    <row r="52" spans="1:8" ht="12.75">
      <c r="A52" s="71">
        <v>49</v>
      </c>
      <c r="B52" s="78" t="s">
        <v>219</v>
      </c>
      <c r="C52" s="78" t="s">
        <v>220</v>
      </c>
      <c r="D52" s="79" t="s">
        <v>221</v>
      </c>
      <c r="E52" s="79" t="s">
        <v>222</v>
      </c>
      <c r="F52" s="80"/>
      <c r="H52" s="81">
        <f>LEN(C47)</f>
        <v>4</v>
      </c>
    </row>
    <row r="53" spans="1:8" ht="12.75">
      <c r="A53" s="71">
        <v>50</v>
      </c>
      <c r="B53" s="78" t="s">
        <v>226</v>
      </c>
      <c r="C53" s="78" t="s">
        <v>227</v>
      </c>
      <c r="D53" s="79" t="s">
        <v>228</v>
      </c>
      <c r="E53" s="79" t="s">
        <v>229</v>
      </c>
      <c r="F53" s="80"/>
      <c r="H53" s="81">
        <f>LEN(C48)</f>
        <v>12</v>
      </c>
    </row>
    <row r="54" spans="1:8" ht="12.75">
      <c r="A54" s="71">
        <v>51</v>
      </c>
      <c r="B54" s="78" t="s">
        <v>233</v>
      </c>
      <c r="C54" s="78" t="s">
        <v>234</v>
      </c>
      <c r="D54" s="79" t="s">
        <v>235</v>
      </c>
      <c r="E54" s="79" t="s">
        <v>236</v>
      </c>
      <c r="F54" s="80"/>
      <c r="H54" s="81">
        <f>LEN(C49)</f>
        <v>7</v>
      </c>
    </row>
    <row r="55" spans="1:8" ht="12.75">
      <c r="A55" s="71">
        <v>52</v>
      </c>
      <c r="B55" s="78" t="s">
        <v>240</v>
      </c>
      <c r="C55" s="78" t="s">
        <v>241</v>
      </c>
      <c r="D55" s="79" t="s">
        <v>242</v>
      </c>
      <c r="E55" s="79" t="s">
        <v>243</v>
      </c>
      <c r="F55" s="80"/>
      <c r="H55" s="81" t="e">
        <f>LEN(#REF!)</f>
        <v>#REF!</v>
      </c>
    </row>
    <row r="56" spans="1:8" ht="12.75">
      <c r="A56" s="71">
        <v>53</v>
      </c>
      <c r="B56" s="78" t="s">
        <v>247</v>
      </c>
      <c r="C56" s="78" t="s">
        <v>248</v>
      </c>
      <c r="D56" s="79" t="s">
        <v>249</v>
      </c>
      <c r="E56" s="79" t="s">
        <v>250</v>
      </c>
      <c r="F56" s="80"/>
      <c r="H56" s="81">
        <f aca="true" t="shared" si="4" ref="H56:H62">LEN(C50)</f>
        <v>5</v>
      </c>
    </row>
    <row r="57" spans="1:12" ht="12.75">
      <c r="A57" s="71">
        <v>54</v>
      </c>
      <c r="B57" s="78" t="s">
        <v>259</v>
      </c>
      <c r="C57" s="78" t="s">
        <v>260</v>
      </c>
      <c r="D57" s="79" t="s">
        <v>261</v>
      </c>
      <c r="E57" s="79" t="s">
        <v>262</v>
      </c>
      <c r="F57" s="80"/>
      <c r="H57" s="81">
        <f t="shared" si="4"/>
        <v>8</v>
      </c>
      <c r="I57" s="78" t="s">
        <v>254</v>
      </c>
      <c r="J57" s="78" t="s">
        <v>255</v>
      </c>
      <c r="K57" s="79" t="s">
        <v>200</v>
      </c>
      <c r="L57" s="79" t="s">
        <v>200</v>
      </c>
    </row>
    <row r="58" spans="1:8" ht="12.75">
      <c r="A58" s="71">
        <v>55</v>
      </c>
      <c r="B58" s="78" t="s">
        <v>266</v>
      </c>
      <c r="C58" s="78" t="s">
        <v>267</v>
      </c>
      <c r="D58" s="79" t="s">
        <v>268</v>
      </c>
      <c r="E58" s="79" t="s">
        <v>269</v>
      </c>
      <c r="F58" s="80"/>
      <c r="H58" s="81">
        <f t="shared" si="4"/>
        <v>10</v>
      </c>
    </row>
    <row r="59" spans="1:8" ht="12.75">
      <c r="A59" s="71">
        <v>56</v>
      </c>
      <c r="B59" s="78" t="s">
        <v>273</v>
      </c>
      <c r="C59" s="78" t="s">
        <v>274</v>
      </c>
      <c r="D59" s="79" t="s">
        <v>275</v>
      </c>
      <c r="E59" s="79" t="s">
        <v>276</v>
      </c>
      <c r="F59" s="75"/>
      <c r="H59" s="81">
        <f t="shared" si="4"/>
        <v>5</v>
      </c>
    </row>
    <row r="60" spans="1:8" ht="12.75">
      <c r="A60" s="71">
        <v>57</v>
      </c>
      <c r="B60" s="78" t="s">
        <v>280</v>
      </c>
      <c r="C60" s="78" t="s">
        <v>281</v>
      </c>
      <c r="D60" s="79" t="s">
        <v>282</v>
      </c>
      <c r="E60" s="79" t="s">
        <v>283</v>
      </c>
      <c r="H60" s="81">
        <f t="shared" si="4"/>
        <v>4</v>
      </c>
    </row>
    <row r="61" spans="1:12" ht="12.75">
      <c r="A61" s="71">
        <v>58</v>
      </c>
      <c r="B61" s="78" t="s">
        <v>290</v>
      </c>
      <c r="C61" s="78" t="s">
        <v>291</v>
      </c>
      <c r="D61" s="79" t="s">
        <v>292</v>
      </c>
      <c r="E61" s="79" t="s">
        <v>293</v>
      </c>
      <c r="H61" s="81">
        <f t="shared" si="4"/>
        <v>7</v>
      </c>
      <c r="I61" s="78" t="s">
        <v>286</v>
      </c>
      <c r="J61" s="78" t="s">
        <v>287</v>
      </c>
      <c r="K61" s="79" t="s">
        <v>200</v>
      </c>
      <c r="L61" s="79" t="s">
        <v>200</v>
      </c>
    </row>
    <row r="62" spans="1:8" ht="12.75">
      <c r="A62" s="71">
        <v>59</v>
      </c>
      <c r="B62" s="78" t="s">
        <v>296</v>
      </c>
      <c r="C62" s="78" t="s">
        <v>297</v>
      </c>
      <c r="D62" s="79" t="s">
        <v>298</v>
      </c>
      <c r="E62" s="79" t="s">
        <v>299</v>
      </c>
      <c r="H62" s="81">
        <f t="shared" si="4"/>
        <v>14</v>
      </c>
    </row>
    <row r="63" spans="1:8" ht="12.75">
      <c r="A63" s="71">
        <v>60</v>
      </c>
      <c r="B63" s="78" t="s">
        <v>302</v>
      </c>
      <c r="C63" s="78" t="s">
        <v>303</v>
      </c>
      <c r="D63" s="79" t="s">
        <v>304</v>
      </c>
      <c r="E63" s="79" t="s">
        <v>305</v>
      </c>
      <c r="H63" s="81" t="e">
        <f>LEN(#REF!)</f>
        <v>#REF!</v>
      </c>
    </row>
    <row r="64" spans="1:8" ht="12.75">
      <c r="A64" s="71">
        <v>61</v>
      </c>
      <c r="B64" s="78" t="s">
        <v>308</v>
      </c>
      <c r="C64" s="78" t="s">
        <v>309</v>
      </c>
      <c r="D64" s="79" t="s">
        <v>310</v>
      </c>
      <c r="E64" s="79" t="s">
        <v>311</v>
      </c>
      <c r="H64" s="81">
        <f>LEN(C57)</f>
        <v>10</v>
      </c>
    </row>
    <row r="65" spans="1:8" ht="12.75">
      <c r="A65" s="71">
        <v>62</v>
      </c>
      <c r="B65" s="78" t="s">
        <v>315</v>
      </c>
      <c r="C65" s="78" t="s">
        <v>316</v>
      </c>
      <c r="D65" s="79" t="s">
        <v>317</v>
      </c>
      <c r="E65" s="79" t="s">
        <v>318</v>
      </c>
      <c r="H65" s="81">
        <f>LEN(C58)</f>
        <v>18</v>
      </c>
    </row>
    <row r="66" spans="1:12" ht="12.75">
      <c r="A66" s="71">
        <v>63</v>
      </c>
      <c r="B66" s="78" t="s">
        <v>329</v>
      </c>
      <c r="C66" s="78" t="s">
        <v>330</v>
      </c>
      <c r="D66" s="79" t="s">
        <v>331</v>
      </c>
      <c r="E66" s="79" t="s">
        <v>332</v>
      </c>
      <c r="H66" s="81">
        <f>LEN(C59)</f>
        <v>7</v>
      </c>
      <c r="I66" s="78" t="s">
        <v>323</v>
      </c>
      <c r="J66" s="78" t="s">
        <v>324</v>
      </c>
      <c r="K66" s="79" t="s">
        <v>200</v>
      </c>
      <c r="L66" s="79" t="s">
        <v>200</v>
      </c>
    </row>
    <row r="67" spans="1:8" ht="12.75">
      <c r="A67" s="71">
        <v>64</v>
      </c>
      <c r="B67" s="78" t="s">
        <v>337</v>
      </c>
      <c r="C67" s="78" t="s">
        <v>338</v>
      </c>
      <c r="D67" s="79" t="s">
        <v>339</v>
      </c>
      <c r="E67" s="79" t="s">
        <v>340</v>
      </c>
      <c r="H67" s="81">
        <f>LEN(C60)</f>
        <v>6</v>
      </c>
    </row>
    <row r="68" spans="1:8" ht="12.75">
      <c r="A68" s="71">
        <v>65</v>
      </c>
      <c r="B68" s="78" t="s">
        <v>345</v>
      </c>
      <c r="C68" s="78" t="s">
        <v>346</v>
      </c>
      <c r="D68" s="79" t="s">
        <v>347</v>
      </c>
      <c r="E68" s="79" t="s">
        <v>348</v>
      </c>
      <c r="H68" s="81" t="e">
        <f>LEN(#REF!)</f>
        <v>#REF!</v>
      </c>
    </row>
    <row r="69" spans="1:8" ht="12.75">
      <c r="A69" s="71">
        <v>66</v>
      </c>
      <c r="B69" s="78" t="s">
        <v>353</v>
      </c>
      <c r="C69" s="78" t="s">
        <v>354</v>
      </c>
      <c r="D69" s="79" t="s">
        <v>355</v>
      </c>
      <c r="E69" s="79" t="s">
        <v>356</v>
      </c>
      <c r="H69" s="81">
        <f>LEN(C61)</f>
        <v>14</v>
      </c>
    </row>
    <row r="70" spans="1:8" ht="12.75">
      <c r="A70" s="71">
        <v>67</v>
      </c>
      <c r="B70" s="78" t="s">
        <v>361</v>
      </c>
      <c r="C70" s="78" t="s">
        <v>362</v>
      </c>
      <c r="D70" s="79" t="s">
        <v>200</v>
      </c>
      <c r="E70" s="79" t="s">
        <v>200</v>
      </c>
      <c r="H70" s="81">
        <f>LEN(C62)</f>
        <v>5</v>
      </c>
    </row>
    <row r="71" spans="1:8" ht="12.75">
      <c r="A71" s="71">
        <v>68</v>
      </c>
      <c r="B71" s="78" t="s">
        <v>367</v>
      </c>
      <c r="C71" s="78" t="s">
        <v>368</v>
      </c>
      <c r="D71" s="79" t="s">
        <v>369</v>
      </c>
      <c r="E71" s="79" t="s">
        <v>370</v>
      </c>
      <c r="H71" s="81">
        <f>LEN(C63)</f>
        <v>6</v>
      </c>
    </row>
    <row r="72" spans="1:8" ht="12.75">
      <c r="A72" s="71">
        <v>69</v>
      </c>
      <c r="B72" s="78" t="s">
        <v>375</v>
      </c>
      <c r="C72" s="78" t="s">
        <v>376</v>
      </c>
      <c r="D72" s="79" t="s">
        <v>377</v>
      </c>
      <c r="E72" s="79" t="s">
        <v>378</v>
      </c>
      <c r="H72" s="81">
        <f>LEN(C64)</f>
        <v>19</v>
      </c>
    </row>
    <row r="73" spans="1:8" ht="12.75">
      <c r="A73" s="71">
        <v>70</v>
      </c>
      <c r="B73" s="78" t="s">
        <v>383</v>
      </c>
      <c r="C73" s="78" t="s">
        <v>384</v>
      </c>
      <c r="D73" s="79" t="s">
        <v>385</v>
      </c>
      <c r="E73" s="79" t="s">
        <v>386</v>
      </c>
      <c r="H73" s="81">
        <f>LEN(C65)</f>
        <v>7</v>
      </c>
    </row>
    <row r="74" spans="1:8" ht="12.75">
      <c r="A74" s="71">
        <v>71</v>
      </c>
      <c r="B74" s="78" t="s">
        <v>391</v>
      </c>
      <c r="C74" s="78" t="s">
        <v>392</v>
      </c>
      <c r="D74" s="79" t="s">
        <v>393</v>
      </c>
      <c r="E74" s="79" t="s">
        <v>394</v>
      </c>
      <c r="H74" s="81" t="e">
        <f>LEN(#REF!)</f>
        <v>#REF!</v>
      </c>
    </row>
    <row r="75" spans="1:8" ht="12.75">
      <c r="A75" s="71">
        <v>72</v>
      </c>
      <c r="B75" s="78" t="s">
        <v>399</v>
      </c>
      <c r="C75" s="78" t="s">
        <v>400</v>
      </c>
      <c r="D75" s="79" t="s">
        <v>401</v>
      </c>
      <c r="E75" s="79" t="s">
        <v>402</v>
      </c>
      <c r="H75" s="81">
        <f aca="true" t="shared" si="5" ref="H75:H110">LEN(C66)</f>
        <v>7</v>
      </c>
    </row>
    <row r="76" spans="1:8" ht="12.75">
      <c r="A76" s="71">
        <v>73</v>
      </c>
      <c r="B76" s="78" t="s">
        <v>407</v>
      </c>
      <c r="C76" s="78" t="s">
        <v>408</v>
      </c>
      <c r="D76" s="79" t="s">
        <v>200</v>
      </c>
      <c r="E76" s="79" t="s">
        <v>200</v>
      </c>
      <c r="H76" s="81">
        <f t="shared" si="5"/>
        <v>9</v>
      </c>
    </row>
    <row r="77" spans="1:8" ht="12.75">
      <c r="A77" s="71">
        <v>74</v>
      </c>
      <c r="B77" s="78" t="s">
        <v>411</v>
      </c>
      <c r="C77" s="78" t="s">
        <v>412</v>
      </c>
      <c r="D77" s="79" t="s">
        <v>413</v>
      </c>
      <c r="E77" s="79" t="s">
        <v>414</v>
      </c>
      <c r="H77" s="81">
        <f t="shared" si="5"/>
        <v>7</v>
      </c>
    </row>
    <row r="78" spans="1:8" ht="12.75">
      <c r="A78" s="71">
        <v>75</v>
      </c>
      <c r="B78" s="78" t="s">
        <v>419</v>
      </c>
      <c r="C78" s="78" t="s">
        <v>420</v>
      </c>
      <c r="D78" s="79" t="s">
        <v>421</v>
      </c>
      <c r="E78" s="79" t="s">
        <v>422</v>
      </c>
      <c r="H78" s="81">
        <f t="shared" si="5"/>
        <v>15</v>
      </c>
    </row>
    <row r="79" spans="1:8" ht="12.75">
      <c r="A79" s="71">
        <v>76</v>
      </c>
      <c r="B79" s="78" t="s">
        <v>427</v>
      </c>
      <c r="C79" s="78" t="s">
        <v>428</v>
      </c>
      <c r="D79" s="79" t="s">
        <v>429</v>
      </c>
      <c r="E79" s="79" t="s">
        <v>430</v>
      </c>
      <c r="H79" s="81">
        <f t="shared" si="5"/>
        <v>14</v>
      </c>
    </row>
    <row r="80" spans="1:8" ht="12.75">
      <c r="A80" s="71">
        <v>77</v>
      </c>
      <c r="B80" s="78" t="s">
        <v>435</v>
      </c>
      <c r="C80" s="78" t="s">
        <v>436</v>
      </c>
      <c r="D80" s="79" t="s">
        <v>437</v>
      </c>
      <c r="E80" s="79" t="s">
        <v>438</v>
      </c>
      <c r="H80" s="81">
        <f t="shared" si="5"/>
        <v>14</v>
      </c>
    </row>
    <row r="81" spans="1:8" ht="12.75">
      <c r="A81" s="71">
        <v>78</v>
      </c>
      <c r="B81" s="78" t="s">
        <v>443</v>
      </c>
      <c r="C81" s="78" t="s">
        <v>444</v>
      </c>
      <c r="D81" s="79" t="s">
        <v>445</v>
      </c>
      <c r="E81" s="79" t="s">
        <v>446</v>
      </c>
      <c r="H81" s="81">
        <f t="shared" si="5"/>
        <v>7</v>
      </c>
    </row>
    <row r="82" spans="1:8" ht="12.75">
      <c r="A82" s="71">
        <v>79</v>
      </c>
      <c r="B82" s="78" t="s">
        <v>451</v>
      </c>
      <c r="C82" s="78" t="s">
        <v>452</v>
      </c>
      <c r="D82" s="79" t="s">
        <v>453</v>
      </c>
      <c r="E82" s="79" t="s">
        <v>454</v>
      </c>
      <c r="H82" s="81">
        <f t="shared" si="5"/>
        <v>9</v>
      </c>
    </row>
    <row r="83" spans="1:8" ht="12.75">
      <c r="A83" s="71">
        <v>80</v>
      </c>
      <c r="B83" s="78" t="s">
        <v>459</v>
      </c>
      <c r="C83" s="78" t="s">
        <v>460</v>
      </c>
      <c r="D83" s="79" t="s">
        <v>461</v>
      </c>
      <c r="E83" s="79" t="s">
        <v>462</v>
      </c>
      <c r="H83" s="81">
        <f t="shared" si="5"/>
        <v>6</v>
      </c>
    </row>
    <row r="84" spans="1:8" ht="12.75">
      <c r="A84" s="71">
        <v>81</v>
      </c>
      <c r="B84" s="78" t="s">
        <v>467</v>
      </c>
      <c r="C84" s="78" t="s">
        <v>468</v>
      </c>
      <c r="D84" s="79" t="s">
        <v>200</v>
      </c>
      <c r="E84" s="79" t="s">
        <v>200</v>
      </c>
      <c r="H84" s="81">
        <f t="shared" si="5"/>
        <v>16</v>
      </c>
    </row>
    <row r="85" spans="1:8" ht="12.75">
      <c r="A85" s="71">
        <v>82</v>
      </c>
      <c r="B85" s="78" t="s">
        <v>471</v>
      </c>
      <c r="C85" s="78" t="s">
        <v>472</v>
      </c>
      <c r="D85" s="79" t="s">
        <v>473</v>
      </c>
      <c r="E85" s="79" t="s">
        <v>474</v>
      </c>
      <c r="H85" s="81">
        <f t="shared" si="5"/>
        <v>13</v>
      </c>
    </row>
    <row r="86" spans="1:8" ht="12.75">
      <c r="A86" s="71">
        <v>83</v>
      </c>
      <c r="B86" s="78" t="s">
        <v>479</v>
      </c>
      <c r="C86" s="78" t="s">
        <v>480</v>
      </c>
      <c r="D86" s="79" t="s">
        <v>481</v>
      </c>
      <c r="E86" s="79" t="s">
        <v>482</v>
      </c>
      <c r="H86" s="81">
        <f t="shared" si="5"/>
        <v>7</v>
      </c>
    </row>
    <row r="87" spans="1:8" ht="12.75">
      <c r="A87" s="71">
        <v>84</v>
      </c>
      <c r="B87" s="78" t="s">
        <v>487</v>
      </c>
      <c r="C87" s="78" t="s">
        <v>488</v>
      </c>
      <c r="D87" s="79" t="s">
        <v>489</v>
      </c>
      <c r="E87" s="79" t="s">
        <v>490</v>
      </c>
      <c r="H87" s="81">
        <f t="shared" si="5"/>
        <v>10</v>
      </c>
    </row>
    <row r="88" spans="1:8" ht="12.75">
      <c r="A88" s="71">
        <v>85</v>
      </c>
      <c r="B88" s="78" t="s">
        <v>495</v>
      </c>
      <c r="C88" s="78" t="s">
        <v>496</v>
      </c>
      <c r="D88" s="79" t="s">
        <v>497</v>
      </c>
      <c r="E88" s="79" t="s">
        <v>498</v>
      </c>
      <c r="H88" s="81">
        <f t="shared" si="5"/>
        <v>11</v>
      </c>
    </row>
    <row r="89" spans="1:8" ht="12.75">
      <c r="A89" s="71">
        <v>86</v>
      </c>
      <c r="B89" s="78" t="s">
        <v>503</v>
      </c>
      <c r="C89" s="78" t="s">
        <v>504</v>
      </c>
      <c r="D89" s="79" t="s">
        <v>505</v>
      </c>
      <c r="E89" s="79" t="s">
        <v>506</v>
      </c>
      <c r="H89" s="81">
        <f t="shared" si="5"/>
        <v>7</v>
      </c>
    </row>
    <row r="90" spans="1:8" ht="12.75">
      <c r="A90" s="71">
        <v>87</v>
      </c>
      <c r="B90" s="78" t="s">
        <v>511</v>
      </c>
      <c r="C90" s="78" t="s">
        <v>512</v>
      </c>
      <c r="D90" s="79" t="s">
        <v>200</v>
      </c>
      <c r="E90" s="79" t="s">
        <v>200</v>
      </c>
      <c r="H90" s="81">
        <f t="shared" si="5"/>
        <v>7</v>
      </c>
    </row>
    <row r="91" spans="1:8" ht="12.75">
      <c r="A91" s="71">
        <v>88</v>
      </c>
      <c r="B91" s="78" t="s">
        <v>517</v>
      </c>
      <c r="C91" s="78" t="s">
        <v>518</v>
      </c>
      <c r="D91" s="79" t="s">
        <v>519</v>
      </c>
      <c r="E91" s="79" t="s">
        <v>520</v>
      </c>
      <c r="H91" s="81">
        <f t="shared" si="5"/>
        <v>6</v>
      </c>
    </row>
    <row r="92" spans="1:8" ht="12.75">
      <c r="A92" s="71">
        <v>89</v>
      </c>
      <c r="B92" s="78" t="s">
        <v>525</v>
      </c>
      <c r="C92" s="78" t="s">
        <v>526</v>
      </c>
      <c r="D92" s="79" t="s">
        <v>527</v>
      </c>
      <c r="E92" s="79" t="s">
        <v>528</v>
      </c>
      <c r="H92" s="81">
        <f t="shared" si="5"/>
        <v>6</v>
      </c>
    </row>
    <row r="93" spans="1:8" ht="12.75">
      <c r="A93" s="71">
        <v>90</v>
      </c>
      <c r="B93" s="78" t="s">
        <v>531</v>
      </c>
      <c r="C93" s="78" t="s">
        <v>532</v>
      </c>
      <c r="D93" s="79" t="s">
        <v>533</v>
      </c>
      <c r="E93" s="79" t="s">
        <v>534</v>
      </c>
      <c r="H93" s="81">
        <f t="shared" si="5"/>
        <v>14</v>
      </c>
    </row>
    <row r="94" spans="1:8" ht="12.75">
      <c r="A94" s="71">
        <v>91</v>
      </c>
      <c r="B94" s="78" t="s">
        <v>539</v>
      </c>
      <c r="C94" s="78" t="s">
        <v>540</v>
      </c>
      <c r="D94" s="79" t="s">
        <v>541</v>
      </c>
      <c r="E94" s="79" t="s">
        <v>542</v>
      </c>
      <c r="H94" s="81">
        <f t="shared" si="5"/>
        <v>7</v>
      </c>
    </row>
    <row r="95" spans="1:8" ht="12.75">
      <c r="A95" s="71">
        <v>92</v>
      </c>
      <c r="B95" s="78" t="s">
        <v>547</v>
      </c>
      <c r="C95" s="78" t="s">
        <v>548</v>
      </c>
      <c r="D95" s="79" t="s">
        <v>200</v>
      </c>
      <c r="E95" s="79" t="s">
        <v>200</v>
      </c>
      <c r="H95" s="81">
        <f t="shared" si="5"/>
        <v>7</v>
      </c>
    </row>
    <row r="96" spans="1:8" ht="12.75">
      <c r="A96" s="71">
        <v>93</v>
      </c>
      <c r="B96" s="78" t="s">
        <v>553</v>
      </c>
      <c r="C96" s="78" t="s">
        <v>554</v>
      </c>
      <c r="D96" s="79" t="s">
        <v>555</v>
      </c>
      <c r="E96" s="79" t="s">
        <v>556</v>
      </c>
      <c r="H96" s="81">
        <f t="shared" si="5"/>
        <v>9</v>
      </c>
    </row>
    <row r="97" spans="1:8" ht="12.75">
      <c r="A97" s="71">
        <v>94</v>
      </c>
      <c r="B97" s="78" t="s">
        <v>557</v>
      </c>
      <c r="C97" s="78" t="s">
        <v>558</v>
      </c>
      <c r="D97" s="79" t="s">
        <v>559</v>
      </c>
      <c r="E97" s="79" t="s">
        <v>560</v>
      </c>
      <c r="H97" s="81">
        <f t="shared" si="5"/>
        <v>6</v>
      </c>
    </row>
    <row r="98" spans="1:8" ht="12.75">
      <c r="A98" s="71">
        <v>95</v>
      </c>
      <c r="B98" s="78" t="s">
        <v>561</v>
      </c>
      <c r="C98" s="78" t="s">
        <v>562</v>
      </c>
      <c r="D98" s="79" t="s">
        <v>563</v>
      </c>
      <c r="E98" s="79" t="s">
        <v>564</v>
      </c>
      <c r="H98" s="81">
        <f t="shared" si="5"/>
        <v>7</v>
      </c>
    </row>
    <row r="99" spans="1:8" ht="12.75">
      <c r="A99" s="71">
        <v>96</v>
      </c>
      <c r="B99" s="78" t="s">
        <v>565</v>
      </c>
      <c r="C99" s="78" t="s">
        <v>566</v>
      </c>
      <c r="D99" s="79" t="s">
        <v>567</v>
      </c>
      <c r="E99" s="79" t="s">
        <v>568</v>
      </c>
      <c r="H99" s="81">
        <f t="shared" si="5"/>
        <v>12</v>
      </c>
    </row>
    <row r="100" spans="1:8" ht="12.75">
      <c r="A100" s="71">
        <v>97</v>
      </c>
      <c r="B100" s="78" t="s">
        <v>569</v>
      </c>
      <c r="C100" s="78" t="s">
        <v>570</v>
      </c>
      <c r="D100" s="79" t="s">
        <v>571</v>
      </c>
      <c r="E100" s="79" t="s">
        <v>572</v>
      </c>
      <c r="H100" s="81">
        <f t="shared" si="5"/>
        <v>8</v>
      </c>
    </row>
    <row r="101" spans="1:8" ht="12.75">
      <c r="A101" s="71">
        <v>98</v>
      </c>
      <c r="B101" s="78" t="s">
        <v>573</v>
      </c>
      <c r="C101" s="78" t="s">
        <v>574</v>
      </c>
      <c r="D101" s="79" t="s">
        <v>575</v>
      </c>
      <c r="E101" s="79" t="s">
        <v>576</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sheetProtection/>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191</v>
      </c>
      <c r="C3" s="84">
        <v>1</v>
      </c>
      <c r="D3" s="84"/>
      <c r="H3" s="91" t="s">
        <v>192</v>
      </c>
    </row>
    <row r="4" spans="2:8" ht="12.75">
      <c r="B4" s="113" t="s">
        <v>875</v>
      </c>
      <c r="H4" s="113" t="s">
        <v>893</v>
      </c>
    </row>
    <row r="5" spans="2:8" ht="12.75">
      <c r="B5" s="113" t="s">
        <v>876</v>
      </c>
      <c r="H5" s="113" t="s">
        <v>894</v>
      </c>
    </row>
    <row r="6" spans="2:8" ht="12.75">
      <c r="B6" s="113" t="s">
        <v>877</v>
      </c>
      <c r="H6" s="113" t="s">
        <v>895</v>
      </c>
    </row>
    <row r="7" spans="2:8" ht="12.75">
      <c r="B7" s="113" t="s">
        <v>878</v>
      </c>
      <c r="H7" s="113" t="s">
        <v>896</v>
      </c>
    </row>
    <row r="8" spans="2:8" ht="12.75">
      <c r="B8" s="113" t="s">
        <v>879</v>
      </c>
      <c r="H8" s="113" t="s">
        <v>897</v>
      </c>
    </row>
    <row r="9" spans="2:8" ht="12.75">
      <c r="B9" s="113" t="s">
        <v>880</v>
      </c>
      <c r="H9" s="113" t="s">
        <v>898</v>
      </c>
    </row>
    <row r="10" spans="2:8" ht="12.75">
      <c r="B10" s="113" t="s">
        <v>881</v>
      </c>
      <c r="H10" s="113" t="s">
        <v>899</v>
      </c>
    </row>
    <row r="11" spans="2:8" ht="12.75">
      <c r="B11" s="113" t="s">
        <v>882</v>
      </c>
      <c r="H11" s="113" t="s">
        <v>900</v>
      </c>
    </row>
    <row r="12" spans="2:8" ht="12.75">
      <c r="B12" s="113" t="s">
        <v>883</v>
      </c>
      <c r="H12" s="113" t="s">
        <v>901</v>
      </c>
    </row>
    <row r="15" ht="12.75">
      <c r="B15" s="91" t="s">
        <v>193</v>
      </c>
    </row>
    <row r="16" ht="12.75">
      <c r="B16" s="113" t="s">
        <v>884</v>
      </c>
    </row>
    <row r="17" ht="12.75">
      <c r="B17" s="113" t="s">
        <v>885</v>
      </c>
    </row>
    <row r="18" ht="12.75">
      <c r="B18" s="113" t="s">
        <v>886</v>
      </c>
    </row>
    <row r="19" ht="12.75">
      <c r="B19" s="113" t="s">
        <v>887</v>
      </c>
    </row>
    <row r="20" ht="12.75">
      <c r="B20" s="113" t="s">
        <v>888</v>
      </c>
    </row>
    <row r="21" ht="12.75">
      <c r="B21" s="113" t="s">
        <v>889</v>
      </c>
    </row>
    <row r="22" ht="12.75">
      <c r="B22" s="113" t="s">
        <v>890</v>
      </c>
    </row>
    <row r="23" ht="12.75">
      <c r="B23" s="113" t="s">
        <v>891</v>
      </c>
    </row>
    <row r="24" ht="12.75">
      <c r="B24" s="113" t="s">
        <v>892</v>
      </c>
    </row>
  </sheetData>
  <sheetProtection password="CF44"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602</v>
      </c>
      <c r="H1" s="116" t="s">
        <v>603</v>
      </c>
    </row>
    <row r="2" ht="12.75">
      <c r="A2" s="117"/>
    </row>
    <row r="3" spans="1:8" ht="12.75">
      <c r="A3" s="117" t="s">
        <v>604</v>
      </c>
      <c r="H3" s="116" t="s">
        <v>605</v>
      </c>
    </row>
    <row r="4" spans="1:8" ht="12.75">
      <c r="A4" s="117" t="s">
        <v>606</v>
      </c>
      <c r="H4" s="116" t="s">
        <v>607</v>
      </c>
    </row>
    <row r="5" ht="12.75">
      <c r="A5" s="117" t="s">
        <v>608</v>
      </c>
    </row>
    <row r="6" ht="12.75">
      <c r="A6" s="117" t="s">
        <v>609</v>
      </c>
    </row>
    <row r="7" ht="12.75">
      <c r="A7" s="117" t="s">
        <v>610</v>
      </c>
    </row>
    <row r="8" spans="1:12" ht="12.75">
      <c r="A8" s="117" t="s">
        <v>611</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zoomScalePageLayoutView="0"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680</v>
      </c>
      <c r="B2" s="126"/>
      <c r="C2" s="127"/>
    </row>
    <row r="3" spans="1:9" ht="36.75" customHeight="1">
      <c r="A3" s="130" t="s">
        <v>688</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687</v>
      </c>
      <c r="B6" s="16"/>
      <c r="C6" s="16"/>
    </row>
    <row r="7" spans="1:3" ht="15" customHeight="1">
      <c r="A7" s="4"/>
      <c r="B7" s="4"/>
      <c r="C7" s="4"/>
    </row>
    <row r="8" spans="1:3" ht="9" customHeight="1" thickBot="1">
      <c r="A8" s="4"/>
      <c r="B8" s="4"/>
      <c r="C8" s="4"/>
    </row>
    <row r="9" spans="1:3" ht="15" customHeight="1" thickBot="1" thickTop="1">
      <c r="A9" s="17" t="s">
        <v>650</v>
      </c>
      <c r="B9" s="18"/>
      <c r="C9" s="19" t="s">
        <v>651</v>
      </c>
    </row>
    <row r="10" spans="1:3" ht="9" customHeight="1" thickTop="1">
      <c r="A10" s="5"/>
      <c r="B10" s="4"/>
      <c r="C10" s="5"/>
    </row>
    <row r="11" spans="1:3" ht="15" customHeight="1">
      <c r="A11" s="20" t="s">
        <v>652</v>
      </c>
      <c r="B11" s="21"/>
      <c r="C11" s="22" t="s">
        <v>698</v>
      </c>
    </row>
    <row r="12" spans="1:3" s="105" customFormat="1" ht="15" customHeight="1">
      <c r="A12" s="102"/>
      <c r="B12" s="103"/>
      <c r="C12" s="104" t="s">
        <v>681</v>
      </c>
    </row>
    <row r="13" spans="1:3" s="105" customFormat="1" ht="15" customHeight="1">
      <c r="A13" s="106"/>
      <c r="B13" s="107"/>
      <c r="C13" s="108" t="s">
        <v>861</v>
      </c>
    </row>
    <row r="14" spans="1:3" ht="4.5" customHeight="1">
      <c r="A14" s="27"/>
      <c r="B14" s="16"/>
      <c r="C14" s="5"/>
    </row>
    <row r="15" spans="1:3" ht="15" customHeight="1">
      <c r="A15" s="20" t="s">
        <v>653</v>
      </c>
      <c r="B15" s="21"/>
      <c r="C15" s="28" t="s">
        <v>689</v>
      </c>
    </row>
    <row r="16" spans="1:3" ht="15" customHeight="1">
      <c r="A16" s="25"/>
      <c r="B16" s="26"/>
      <c r="C16" s="33" t="s">
        <v>654</v>
      </c>
    </row>
    <row r="17" spans="1:3" ht="4.5" customHeight="1">
      <c r="A17" s="27"/>
      <c r="B17" s="16"/>
      <c r="C17" s="5"/>
    </row>
    <row r="18" spans="1:3" ht="15" customHeight="1">
      <c r="A18" s="20" t="s">
        <v>655</v>
      </c>
      <c r="B18" s="21"/>
      <c r="C18" s="28" t="s">
        <v>690</v>
      </c>
    </row>
    <row r="19" spans="1:3" ht="15" customHeight="1">
      <c r="A19" s="25"/>
      <c r="B19" s="26"/>
      <c r="C19" s="33" t="s">
        <v>654</v>
      </c>
    </row>
    <row r="20" spans="1:3" ht="4.5" customHeight="1">
      <c r="A20" s="27"/>
      <c r="B20" s="16"/>
      <c r="C20" s="5"/>
    </row>
    <row r="21" spans="1:3" ht="15" customHeight="1">
      <c r="A21" s="20" t="s">
        <v>656</v>
      </c>
      <c r="B21" s="21"/>
      <c r="C21" s="28" t="s">
        <v>691</v>
      </c>
    </row>
    <row r="22" spans="1:3" ht="15" customHeight="1">
      <c r="A22" s="29"/>
      <c r="B22" s="24"/>
      <c r="C22" s="32" t="s">
        <v>657</v>
      </c>
    </row>
    <row r="23" spans="1:3" ht="15" customHeight="1">
      <c r="A23" s="23"/>
      <c r="B23" s="24"/>
      <c r="C23" s="32" t="s">
        <v>658</v>
      </c>
    </row>
    <row r="24" spans="1:3" ht="15" customHeight="1">
      <c r="A24" s="23"/>
      <c r="B24" s="24"/>
      <c r="C24" s="32" t="s">
        <v>862</v>
      </c>
    </row>
    <row r="25" spans="1:3" ht="15" customHeight="1">
      <c r="A25" s="23"/>
      <c r="B25" s="24"/>
      <c r="C25" s="32" t="s">
        <v>863</v>
      </c>
    </row>
    <row r="26" spans="1:3" ht="15" customHeight="1">
      <c r="A26" s="23"/>
      <c r="B26" s="24"/>
      <c r="C26" s="34" t="s">
        <v>659</v>
      </c>
    </row>
    <row r="27" spans="1:3" ht="15" customHeight="1">
      <c r="A27" s="23"/>
      <c r="B27" s="24"/>
      <c r="C27" s="35" t="s">
        <v>864</v>
      </c>
    </row>
    <row r="28" spans="1:3" ht="15" customHeight="1">
      <c r="A28" s="25"/>
      <c r="B28" s="26"/>
      <c r="C28" s="109" t="s">
        <v>865</v>
      </c>
    </row>
    <row r="29" spans="1:3" ht="4.5" customHeight="1">
      <c r="A29" s="27"/>
      <c r="B29" s="27"/>
      <c r="C29" s="30"/>
    </row>
    <row r="30" spans="1:3" ht="15" customHeight="1">
      <c r="A30" s="20" t="s">
        <v>660</v>
      </c>
      <c r="B30" s="21"/>
      <c r="C30" s="28" t="s">
        <v>692</v>
      </c>
    </row>
    <row r="31" spans="1:3" ht="15" customHeight="1">
      <c r="A31" s="29"/>
      <c r="B31" s="24"/>
      <c r="C31" s="32" t="s">
        <v>122</v>
      </c>
    </row>
    <row r="32" spans="1:3" ht="15" customHeight="1">
      <c r="A32" s="23"/>
      <c r="B32" s="24"/>
      <c r="C32" s="32" t="s">
        <v>123</v>
      </c>
    </row>
    <row r="33" spans="1:3" ht="15" customHeight="1">
      <c r="A33" s="23"/>
      <c r="B33" s="24"/>
      <c r="C33" s="32" t="s">
        <v>866</v>
      </c>
    </row>
    <row r="34" spans="1:3" ht="15" customHeight="1">
      <c r="A34" s="25"/>
      <c r="B34" s="26"/>
      <c r="C34" s="33" t="s">
        <v>124</v>
      </c>
    </row>
    <row r="35" spans="1:3" ht="5.25" customHeight="1">
      <c r="A35" s="27"/>
      <c r="B35" s="16"/>
      <c r="C35" s="5"/>
    </row>
    <row r="36" spans="1:3" ht="15" customHeight="1">
      <c r="A36" s="20" t="s">
        <v>121</v>
      </c>
      <c r="B36" s="21"/>
      <c r="C36" s="28" t="s">
        <v>693</v>
      </c>
    </row>
    <row r="37" spans="1:3" ht="15" customHeight="1">
      <c r="A37" s="29"/>
      <c r="B37" s="24"/>
      <c r="C37" s="36" t="s">
        <v>618</v>
      </c>
    </row>
    <row r="38" spans="1:3" ht="15" customHeight="1">
      <c r="A38" s="23"/>
      <c r="B38" s="24"/>
      <c r="C38" s="36" t="s">
        <v>635</v>
      </c>
    </row>
    <row r="39" spans="1:3" ht="15" customHeight="1">
      <c r="A39" s="23"/>
      <c r="B39" s="24"/>
      <c r="C39" s="36" t="s">
        <v>636</v>
      </c>
    </row>
    <row r="40" spans="1:3" ht="15" customHeight="1">
      <c r="A40" s="25"/>
      <c r="B40" s="26"/>
      <c r="C40" s="37" t="s">
        <v>125</v>
      </c>
    </row>
    <row r="41" spans="1:3" ht="5.25" customHeight="1">
      <c r="A41" s="27"/>
      <c r="B41" s="16"/>
      <c r="C41" s="5"/>
    </row>
    <row r="42" spans="1:3" ht="15" customHeight="1">
      <c r="A42" s="20" t="s">
        <v>758</v>
      </c>
      <c r="B42" s="21"/>
      <c r="C42" s="28" t="s">
        <v>694</v>
      </c>
    </row>
    <row r="43" spans="1:3" ht="15" customHeight="1">
      <c r="A43" s="29"/>
      <c r="B43" s="24"/>
      <c r="C43" s="36" t="s">
        <v>684</v>
      </c>
    </row>
    <row r="44" spans="1:3" ht="15" customHeight="1">
      <c r="A44" s="23"/>
      <c r="B44" s="24"/>
      <c r="C44" s="36" t="s">
        <v>867</v>
      </c>
    </row>
    <row r="45" spans="1:3" ht="15" customHeight="1">
      <c r="A45" s="23"/>
      <c r="B45" s="24"/>
      <c r="C45" s="36" t="s">
        <v>868</v>
      </c>
    </row>
    <row r="46" spans="1:3" ht="15" customHeight="1">
      <c r="A46" s="25"/>
      <c r="B46" s="26"/>
      <c r="C46" s="37" t="s">
        <v>125</v>
      </c>
    </row>
    <row r="47" spans="1:3" ht="6.75" customHeight="1">
      <c r="A47" s="27"/>
      <c r="B47" s="16"/>
      <c r="C47" s="5"/>
    </row>
    <row r="48" spans="1:3" ht="15" customHeight="1">
      <c r="A48" s="20" t="s">
        <v>759</v>
      </c>
      <c r="B48" s="21"/>
      <c r="C48" s="28" t="s">
        <v>695</v>
      </c>
    </row>
    <row r="49" spans="1:3" ht="15" customHeight="1">
      <c r="A49" s="29"/>
      <c r="B49" s="24"/>
      <c r="C49" s="36" t="s">
        <v>685</v>
      </c>
    </row>
    <row r="50" spans="1:3" ht="15" customHeight="1">
      <c r="A50" s="23"/>
      <c r="B50" s="24"/>
      <c r="C50" s="36" t="s">
        <v>869</v>
      </c>
    </row>
    <row r="51" spans="1:3" ht="15" customHeight="1">
      <c r="A51" s="23"/>
      <c r="B51" s="24"/>
      <c r="C51" s="36" t="s">
        <v>870</v>
      </c>
    </row>
    <row r="52" spans="1:3" ht="15" customHeight="1">
      <c r="A52" s="25"/>
      <c r="B52" s="26"/>
      <c r="C52" s="37" t="s">
        <v>125</v>
      </c>
    </row>
    <row r="53" spans="1:3" ht="6" customHeight="1">
      <c r="A53" s="27"/>
      <c r="B53" s="27"/>
      <c r="C53" s="88"/>
    </row>
    <row r="54" spans="1:3" ht="15" customHeight="1">
      <c r="A54" s="20" t="s">
        <v>903</v>
      </c>
      <c r="B54" s="21"/>
      <c r="C54" s="28" t="s">
        <v>699</v>
      </c>
    </row>
    <row r="55" spans="1:3" ht="15" customHeight="1">
      <c r="A55" s="29"/>
      <c r="B55" s="24"/>
      <c r="C55" s="36" t="s">
        <v>686</v>
      </c>
    </row>
    <row r="56" spans="1:3" ht="15" customHeight="1">
      <c r="A56" s="23"/>
      <c r="B56" s="24"/>
      <c r="C56" s="36" t="s">
        <v>869</v>
      </c>
    </row>
    <row r="57" spans="1:3" ht="15" customHeight="1">
      <c r="A57" s="23"/>
      <c r="B57" s="24"/>
      <c r="C57" s="36" t="s">
        <v>649</v>
      </c>
    </row>
    <row r="58" spans="1:3" ht="15" customHeight="1">
      <c r="A58" s="25"/>
      <c r="B58" s="26"/>
      <c r="C58" s="37" t="s">
        <v>125</v>
      </c>
    </row>
    <row r="59" spans="1:3" ht="6" customHeight="1">
      <c r="A59" s="27"/>
      <c r="B59" s="16"/>
      <c r="C59" s="5"/>
    </row>
    <row r="60" spans="1:3" ht="15" customHeight="1">
      <c r="A60" s="20" t="s">
        <v>760</v>
      </c>
      <c r="B60" s="21"/>
      <c r="C60" s="28" t="s">
        <v>700</v>
      </c>
    </row>
    <row r="61" spans="1:3" ht="15" customHeight="1">
      <c r="A61" s="29"/>
      <c r="B61" s="24"/>
      <c r="C61" s="36" t="s">
        <v>683</v>
      </c>
    </row>
    <row r="62" spans="1:3" ht="15" customHeight="1">
      <c r="A62" s="29"/>
      <c r="B62" s="24"/>
      <c r="C62" s="36" t="s">
        <v>871</v>
      </c>
    </row>
    <row r="63" spans="1:3" ht="15" customHeight="1">
      <c r="A63" s="23"/>
      <c r="B63" s="24"/>
      <c r="C63" s="36" t="s">
        <v>639</v>
      </c>
    </row>
    <row r="64" spans="1:3" ht="15" customHeight="1">
      <c r="A64" s="25"/>
      <c r="B64" s="26"/>
      <c r="C64" s="87" t="s">
        <v>638</v>
      </c>
    </row>
    <row r="65" spans="1:3" ht="15" customHeight="1">
      <c r="A65" s="27"/>
      <c r="B65" s="27"/>
      <c r="C65" s="88"/>
    </row>
    <row r="66" ht="9.75" customHeight="1"/>
    <row r="67" spans="1:3" ht="15" customHeight="1">
      <c r="A67" s="20" t="s">
        <v>761</v>
      </c>
      <c r="B67" s="21"/>
      <c r="C67" s="28" t="s">
        <v>701</v>
      </c>
    </row>
    <row r="68" spans="1:3" ht="15" customHeight="1">
      <c r="A68" s="85"/>
      <c r="B68" s="89"/>
      <c r="C68" s="36" t="s">
        <v>682</v>
      </c>
    </row>
    <row r="69" spans="1:3" ht="15" customHeight="1">
      <c r="A69" s="85"/>
      <c r="B69" s="89"/>
      <c r="C69" s="36" t="s">
        <v>637</v>
      </c>
    </row>
    <row r="70" spans="1:3" ht="15" customHeight="1">
      <c r="A70" s="85"/>
      <c r="B70" s="89"/>
      <c r="C70" s="36" t="s">
        <v>640</v>
      </c>
    </row>
    <row r="71" spans="1:3" ht="15" customHeight="1">
      <c r="A71" s="86"/>
      <c r="B71" s="90"/>
      <c r="C71" s="37" t="s">
        <v>125</v>
      </c>
    </row>
    <row r="72" spans="1:3" ht="5.25" customHeight="1">
      <c r="A72" s="27"/>
      <c r="B72" s="16"/>
      <c r="C72" s="5"/>
    </row>
    <row r="73" spans="1:3" ht="15" customHeight="1">
      <c r="A73" s="20" t="s">
        <v>126</v>
      </c>
      <c r="B73" s="31"/>
      <c r="C73" s="28" t="s">
        <v>696</v>
      </c>
    </row>
    <row r="74" spans="1:3" ht="15" customHeight="1">
      <c r="A74" s="25"/>
      <c r="B74" s="26"/>
      <c r="C74" s="33" t="s">
        <v>127</v>
      </c>
    </row>
    <row r="75" spans="1:3" ht="4.5" customHeight="1">
      <c r="A75" s="27"/>
      <c r="B75" s="16"/>
      <c r="C75" s="5"/>
    </row>
    <row r="76" spans="1:3" ht="15" customHeight="1">
      <c r="A76" s="20" t="s">
        <v>128</v>
      </c>
      <c r="B76" s="31"/>
      <c r="C76" s="28" t="s">
        <v>702</v>
      </c>
    </row>
    <row r="77" spans="1:3" ht="15" customHeight="1">
      <c r="A77" s="25"/>
      <c r="B77" s="26"/>
      <c r="C77" s="33" t="s">
        <v>127</v>
      </c>
    </row>
    <row r="78" spans="1:3" ht="4.5" customHeight="1">
      <c r="A78" s="27"/>
      <c r="B78" s="16"/>
      <c r="C78" s="5"/>
    </row>
    <row r="79" spans="1:3" ht="15" customHeight="1">
      <c r="A79" s="20" t="s">
        <v>129</v>
      </c>
      <c r="B79" s="31"/>
      <c r="C79" s="28" t="s">
        <v>697</v>
      </c>
    </row>
    <row r="80" spans="1:3" ht="15" customHeight="1">
      <c r="A80" s="25"/>
      <c r="B80" s="26"/>
      <c r="C80" s="33" t="s">
        <v>130</v>
      </c>
    </row>
    <row r="81" spans="1:3" ht="4.5" customHeight="1">
      <c r="A81" s="27"/>
      <c r="B81" s="16"/>
      <c r="C81" s="5"/>
    </row>
    <row r="82" spans="1:3" ht="15" customHeight="1">
      <c r="A82" s="20" t="s">
        <v>131</v>
      </c>
      <c r="B82" s="31"/>
      <c r="C82" s="28" t="s">
        <v>703</v>
      </c>
    </row>
    <row r="83" spans="1:3" ht="15" customHeight="1">
      <c r="A83" s="25"/>
      <c r="B83" s="26"/>
      <c r="C83" s="33" t="s">
        <v>872</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view="pageBreakPreview" zoomScaleSheetLayoutView="100" zoomScalePageLayoutView="0" workbookViewId="0" topLeftCell="A1">
      <selection activeCell="U10" sqref="U10"/>
    </sheetView>
  </sheetViews>
  <sheetFormatPr defaultColWidth="9.00390625" defaultRowHeight="12.75"/>
  <cols>
    <col min="1" max="1" width="106.00390625" style="0" customWidth="1"/>
  </cols>
  <sheetData>
    <row r="1" spans="1:256" ht="15">
      <c r="A1" s="128" t="s">
        <v>705</v>
      </c>
      <c r="B1" s="128" t="s">
        <v>680</v>
      </c>
      <c r="C1" s="128" t="s">
        <v>680</v>
      </c>
      <c r="D1" s="128" t="s">
        <v>680</v>
      </c>
      <c r="E1" s="128" t="s">
        <v>680</v>
      </c>
      <c r="F1" s="128" t="s">
        <v>680</v>
      </c>
      <c r="G1" s="128" t="s">
        <v>680</v>
      </c>
      <c r="H1" s="128" t="s">
        <v>680</v>
      </c>
      <c r="I1" s="128" t="s">
        <v>680</v>
      </c>
      <c r="J1" s="128" t="s">
        <v>680</v>
      </c>
      <c r="K1" s="128" t="s">
        <v>680</v>
      </c>
      <c r="L1" s="128" t="s">
        <v>680</v>
      </c>
      <c r="M1" s="128" t="s">
        <v>680</v>
      </c>
      <c r="N1" s="128" t="s">
        <v>680</v>
      </c>
      <c r="O1" s="128" t="s">
        <v>680</v>
      </c>
      <c r="P1" s="128" t="s">
        <v>680</v>
      </c>
      <c r="Q1" s="128" t="s">
        <v>680</v>
      </c>
      <c r="R1" s="128" t="s">
        <v>680</v>
      </c>
      <c r="S1" s="128" t="s">
        <v>680</v>
      </c>
      <c r="T1" s="128" t="s">
        <v>680</v>
      </c>
      <c r="U1" s="128" t="s">
        <v>680</v>
      </c>
      <c r="V1" s="128" t="s">
        <v>680</v>
      </c>
      <c r="W1" s="128" t="s">
        <v>680</v>
      </c>
      <c r="X1" s="128" t="s">
        <v>680</v>
      </c>
      <c r="Y1" s="128" t="s">
        <v>680</v>
      </c>
      <c r="Z1" s="128" t="s">
        <v>680</v>
      </c>
      <c r="AA1" s="128" t="s">
        <v>680</v>
      </c>
      <c r="AB1" s="128" t="s">
        <v>680</v>
      </c>
      <c r="AC1" s="128" t="s">
        <v>680</v>
      </c>
      <c r="AD1" s="128" t="s">
        <v>680</v>
      </c>
      <c r="AE1" s="128" t="s">
        <v>680</v>
      </c>
      <c r="AF1" s="128" t="s">
        <v>680</v>
      </c>
      <c r="AG1" s="128" t="s">
        <v>680</v>
      </c>
      <c r="AH1" s="128" t="s">
        <v>680</v>
      </c>
      <c r="AI1" s="128" t="s">
        <v>680</v>
      </c>
      <c r="AJ1" s="128" t="s">
        <v>680</v>
      </c>
      <c r="AK1" s="128" t="s">
        <v>680</v>
      </c>
      <c r="AL1" s="128" t="s">
        <v>680</v>
      </c>
      <c r="AM1" s="128" t="s">
        <v>680</v>
      </c>
      <c r="AN1" s="128" t="s">
        <v>680</v>
      </c>
      <c r="AO1" s="128" t="s">
        <v>680</v>
      </c>
      <c r="AP1" s="128" t="s">
        <v>680</v>
      </c>
      <c r="AQ1" s="128" t="s">
        <v>680</v>
      </c>
      <c r="AR1" s="128" t="s">
        <v>680</v>
      </c>
      <c r="AS1" s="128" t="s">
        <v>680</v>
      </c>
      <c r="AT1" s="128" t="s">
        <v>680</v>
      </c>
      <c r="AU1" s="128" t="s">
        <v>680</v>
      </c>
      <c r="AV1" s="128" t="s">
        <v>680</v>
      </c>
      <c r="AW1" s="128" t="s">
        <v>680</v>
      </c>
      <c r="AX1" s="128" t="s">
        <v>680</v>
      </c>
      <c r="AY1" s="128" t="s">
        <v>680</v>
      </c>
      <c r="AZ1" s="128" t="s">
        <v>680</v>
      </c>
      <c r="BA1" s="128" t="s">
        <v>680</v>
      </c>
      <c r="BB1" s="128" t="s">
        <v>680</v>
      </c>
      <c r="BC1" s="128" t="s">
        <v>680</v>
      </c>
      <c r="BD1" s="128" t="s">
        <v>680</v>
      </c>
      <c r="BE1" s="128" t="s">
        <v>680</v>
      </c>
      <c r="BF1" s="128" t="s">
        <v>680</v>
      </c>
      <c r="BG1" s="128" t="s">
        <v>680</v>
      </c>
      <c r="BH1" s="128" t="s">
        <v>680</v>
      </c>
      <c r="BI1" s="128" t="s">
        <v>680</v>
      </c>
      <c r="BJ1" s="128" t="s">
        <v>680</v>
      </c>
      <c r="BK1" s="128" t="s">
        <v>680</v>
      </c>
      <c r="BL1" s="128" t="s">
        <v>680</v>
      </c>
      <c r="BM1" s="128" t="s">
        <v>680</v>
      </c>
      <c r="BN1" s="128" t="s">
        <v>680</v>
      </c>
      <c r="BO1" s="128" t="s">
        <v>680</v>
      </c>
      <c r="BP1" s="128" t="s">
        <v>680</v>
      </c>
      <c r="BQ1" s="128" t="s">
        <v>680</v>
      </c>
      <c r="BR1" s="128" t="s">
        <v>680</v>
      </c>
      <c r="BS1" s="128" t="s">
        <v>680</v>
      </c>
      <c r="BT1" s="128" t="s">
        <v>680</v>
      </c>
      <c r="BU1" s="128" t="s">
        <v>680</v>
      </c>
      <c r="BV1" s="128" t="s">
        <v>680</v>
      </c>
      <c r="BW1" s="128" t="s">
        <v>680</v>
      </c>
      <c r="BX1" s="128" t="s">
        <v>680</v>
      </c>
      <c r="BY1" s="128" t="s">
        <v>680</v>
      </c>
      <c r="BZ1" s="128" t="s">
        <v>680</v>
      </c>
      <c r="CA1" s="128" t="s">
        <v>680</v>
      </c>
      <c r="CB1" s="128" t="s">
        <v>680</v>
      </c>
      <c r="CC1" s="128" t="s">
        <v>680</v>
      </c>
      <c r="CD1" s="128" t="s">
        <v>680</v>
      </c>
      <c r="CE1" s="128" t="s">
        <v>680</v>
      </c>
      <c r="CF1" s="128" t="s">
        <v>680</v>
      </c>
      <c r="CG1" s="128" t="s">
        <v>680</v>
      </c>
      <c r="CH1" s="128" t="s">
        <v>680</v>
      </c>
      <c r="CI1" s="128" t="s">
        <v>680</v>
      </c>
      <c r="CJ1" s="128" t="s">
        <v>680</v>
      </c>
      <c r="CK1" s="128" t="s">
        <v>680</v>
      </c>
      <c r="CL1" s="128" t="s">
        <v>680</v>
      </c>
      <c r="CM1" s="128" t="s">
        <v>680</v>
      </c>
      <c r="CN1" s="128" t="s">
        <v>680</v>
      </c>
      <c r="CO1" s="128" t="s">
        <v>680</v>
      </c>
      <c r="CP1" s="128" t="s">
        <v>680</v>
      </c>
      <c r="CQ1" s="128" t="s">
        <v>680</v>
      </c>
      <c r="CR1" s="128" t="s">
        <v>680</v>
      </c>
      <c r="CS1" s="128" t="s">
        <v>680</v>
      </c>
      <c r="CT1" s="128" t="s">
        <v>680</v>
      </c>
      <c r="CU1" s="128" t="s">
        <v>680</v>
      </c>
      <c r="CV1" s="128" t="s">
        <v>680</v>
      </c>
      <c r="CW1" s="128" t="s">
        <v>680</v>
      </c>
      <c r="CX1" s="128" t="s">
        <v>680</v>
      </c>
      <c r="CY1" s="128" t="s">
        <v>680</v>
      </c>
      <c r="CZ1" s="128" t="s">
        <v>680</v>
      </c>
      <c r="DA1" s="128" t="s">
        <v>680</v>
      </c>
      <c r="DB1" s="128" t="s">
        <v>680</v>
      </c>
      <c r="DC1" s="128" t="s">
        <v>680</v>
      </c>
      <c r="DD1" s="128" t="s">
        <v>680</v>
      </c>
      <c r="DE1" s="128" t="s">
        <v>680</v>
      </c>
      <c r="DF1" s="128" t="s">
        <v>680</v>
      </c>
      <c r="DG1" s="128" t="s">
        <v>680</v>
      </c>
      <c r="DH1" s="128" t="s">
        <v>680</v>
      </c>
      <c r="DI1" s="128" t="s">
        <v>680</v>
      </c>
      <c r="DJ1" s="128" t="s">
        <v>680</v>
      </c>
      <c r="DK1" s="128" t="s">
        <v>680</v>
      </c>
      <c r="DL1" s="128" t="s">
        <v>680</v>
      </c>
      <c r="DM1" s="128" t="s">
        <v>680</v>
      </c>
      <c r="DN1" s="128" t="s">
        <v>680</v>
      </c>
      <c r="DO1" s="128" t="s">
        <v>680</v>
      </c>
      <c r="DP1" s="128" t="s">
        <v>680</v>
      </c>
      <c r="DQ1" s="128" t="s">
        <v>680</v>
      </c>
      <c r="DR1" s="128" t="s">
        <v>680</v>
      </c>
      <c r="DS1" s="128" t="s">
        <v>680</v>
      </c>
      <c r="DT1" s="128" t="s">
        <v>680</v>
      </c>
      <c r="DU1" s="128" t="s">
        <v>680</v>
      </c>
      <c r="DV1" s="128" t="s">
        <v>680</v>
      </c>
      <c r="DW1" s="128" t="s">
        <v>680</v>
      </c>
      <c r="DX1" s="128" t="s">
        <v>680</v>
      </c>
      <c r="DY1" s="128" t="s">
        <v>680</v>
      </c>
      <c r="DZ1" s="128" t="s">
        <v>680</v>
      </c>
      <c r="EA1" s="128" t="s">
        <v>680</v>
      </c>
      <c r="EB1" s="128" t="s">
        <v>680</v>
      </c>
      <c r="EC1" s="128" t="s">
        <v>680</v>
      </c>
      <c r="ED1" s="128" t="s">
        <v>680</v>
      </c>
      <c r="EE1" s="128" t="s">
        <v>680</v>
      </c>
      <c r="EF1" s="128" t="s">
        <v>680</v>
      </c>
      <c r="EG1" s="128" t="s">
        <v>680</v>
      </c>
      <c r="EH1" s="128" t="s">
        <v>680</v>
      </c>
      <c r="EI1" s="128" t="s">
        <v>680</v>
      </c>
      <c r="EJ1" s="128" t="s">
        <v>680</v>
      </c>
      <c r="EK1" s="128" t="s">
        <v>680</v>
      </c>
      <c r="EL1" s="128" t="s">
        <v>680</v>
      </c>
      <c r="EM1" s="128" t="s">
        <v>680</v>
      </c>
      <c r="EN1" s="128" t="s">
        <v>680</v>
      </c>
      <c r="EO1" s="128" t="s">
        <v>680</v>
      </c>
      <c r="EP1" s="128" t="s">
        <v>680</v>
      </c>
      <c r="EQ1" s="128" t="s">
        <v>680</v>
      </c>
      <c r="ER1" s="128" t="s">
        <v>680</v>
      </c>
      <c r="ES1" s="128" t="s">
        <v>680</v>
      </c>
      <c r="ET1" s="128" t="s">
        <v>680</v>
      </c>
      <c r="EU1" s="128" t="s">
        <v>680</v>
      </c>
      <c r="EV1" s="128" t="s">
        <v>680</v>
      </c>
      <c r="EW1" s="128" t="s">
        <v>680</v>
      </c>
      <c r="EX1" s="128" t="s">
        <v>680</v>
      </c>
      <c r="EY1" s="128" t="s">
        <v>680</v>
      </c>
      <c r="EZ1" s="128" t="s">
        <v>680</v>
      </c>
      <c r="FA1" s="128" t="s">
        <v>680</v>
      </c>
      <c r="FB1" s="128" t="s">
        <v>680</v>
      </c>
      <c r="FC1" s="128" t="s">
        <v>680</v>
      </c>
      <c r="FD1" s="128" t="s">
        <v>680</v>
      </c>
      <c r="FE1" s="128" t="s">
        <v>680</v>
      </c>
      <c r="FF1" s="128" t="s">
        <v>680</v>
      </c>
      <c r="FG1" s="128" t="s">
        <v>680</v>
      </c>
      <c r="FH1" s="128" t="s">
        <v>680</v>
      </c>
      <c r="FI1" s="128" t="s">
        <v>680</v>
      </c>
      <c r="FJ1" s="128" t="s">
        <v>680</v>
      </c>
      <c r="FK1" s="128" t="s">
        <v>680</v>
      </c>
      <c r="FL1" s="128" t="s">
        <v>680</v>
      </c>
      <c r="FM1" s="128" t="s">
        <v>680</v>
      </c>
      <c r="FN1" s="128" t="s">
        <v>680</v>
      </c>
      <c r="FO1" s="128" t="s">
        <v>680</v>
      </c>
      <c r="FP1" s="128" t="s">
        <v>680</v>
      </c>
      <c r="FQ1" s="128" t="s">
        <v>680</v>
      </c>
      <c r="FR1" s="128" t="s">
        <v>680</v>
      </c>
      <c r="FS1" s="128" t="s">
        <v>680</v>
      </c>
      <c r="FT1" s="128" t="s">
        <v>680</v>
      </c>
      <c r="FU1" s="128" t="s">
        <v>680</v>
      </c>
      <c r="FV1" s="128" t="s">
        <v>680</v>
      </c>
      <c r="FW1" s="128" t="s">
        <v>680</v>
      </c>
      <c r="FX1" s="128" t="s">
        <v>680</v>
      </c>
      <c r="FY1" s="128" t="s">
        <v>680</v>
      </c>
      <c r="FZ1" s="128" t="s">
        <v>680</v>
      </c>
      <c r="GA1" s="128" t="s">
        <v>680</v>
      </c>
      <c r="GB1" s="128" t="s">
        <v>680</v>
      </c>
      <c r="GC1" s="128" t="s">
        <v>680</v>
      </c>
      <c r="GD1" s="128" t="s">
        <v>680</v>
      </c>
      <c r="GE1" s="128" t="s">
        <v>680</v>
      </c>
      <c r="GF1" s="128" t="s">
        <v>680</v>
      </c>
      <c r="GG1" s="128" t="s">
        <v>680</v>
      </c>
      <c r="GH1" s="128" t="s">
        <v>680</v>
      </c>
      <c r="GI1" s="128" t="s">
        <v>680</v>
      </c>
      <c r="GJ1" s="128" t="s">
        <v>680</v>
      </c>
      <c r="GK1" s="128" t="s">
        <v>680</v>
      </c>
      <c r="GL1" s="128" t="s">
        <v>680</v>
      </c>
      <c r="GM1" s="128" t="s">
        <v>680</v>
      </c>
      <c r="GN1" s="128" t="s">
        <v>680</v>
      </c>
      <c r="GO1" s="128" t="s">
        <v>680</v>
      </c>
      <c r="GP1" s="128" t="s">
        <v>680</v>
      </c>
      <c r="GQ1" s="128" t="s">
        <v>680</v>
      </c>
      <c r="GR1" s="128" t="s">
        <v>680</v>
      </c>
      <c r="GS1" s="128" t="s">
        <v>680</v>
      </c>
      <c r="GT1" s="128" t="s">
        <v>680</v>
      </c>
      <c r="GU1" s="128" t="s">
        <v>680</v>
      </c>
      <c r="GV1" s="128" t="s">
        <v>680</v>
      </c>
      <c r="GW1" s="128" t="s">
        <v>680</v>
      </c>
      <c r="GX1" s="128" t="s">
        <v>680</v>
      </c>
      <c r="GY1" s="128" t="s">
        <v>680</v>
      </c>
      <c r="GZ1" s="128" t="s">
        <v>680</v>
      </c>
      <c r="HA1" s="128" t="s">
        <v>680</v>
      </c>
      <c r="HB1" s="128" t="s">
        <v>680</v>
      </c>
      <c r="HC1" s="128" t="s">
        <v>680</v>
      </c>
      <c r="HD1" s="128" t="s">
        <v>680</v>
      </c>
      <c r="HE1" s="128" t="s">
        <v>680</v>
      </c>
      <c r="HF1" s="128" t="s">
        <v>680</v>
      </c>
      <c r="HG1" s="128" t="s">
        <v>680</v>
      </c>
      <c r="HH1" s="128" t="s">
        <v>680</v>
      </c>
      <c r="HI1" s="128" t="s">
        <v>680</v>
      </c>
      <c r="HJ1" s="128" t="s">
        <v>680</v>
      </c>
      <c r="HK1" s="128" t="s">
        <v>680</v>
      </c>
      <c r="HL1" s="128" t="s">
        <v>680</v>
      </c>
      <c r="HM1" s="128" t="s">
        <v>680</v>
      </c>
      <c r="HN1" s="128" t="s">
        <v>680</v>
      </c>
      <c r="HO1" s="128" t="s">
        <v>680</v>
      </c>
      <c r="HP1" s="128" t="s">
        <v>680</v>
      </c>
      <c r="HQ1" s="128" t="s">
        <v>680</v>
      </c>
      <c r="HR1" s="128" t="s">
        <v>680</v>
      </c>
      <c r="HS1" s="128" t="s">
        <v>680</v>
      </c>
      <c r="HT1" s="128" t="s">
        <v>680</v>
      </c>
      <c r="HU1" s="128" t="s">
        <v>680</v>
      </c>
      <c r="HV1" s="128" t="s">
        <v>680</v>
      </c>
      <c r="HW1" s="128" t="s">
        <v>680</v>
      </c>
      <c r="HX1" s="128" t="s">
        <v>680</v>
      </c>
      <c r="HY1" s="128" t="s">
        <v>680</v>
      </c>
      <c r="HZ1" s="128" t="s">
        <v>680</v>
      </c>
      <c r="IA1" s="128" t="s">
        <v>680</v>
      </c>
      <c r="IB1" s="128" t="s">
        <v>680</v>
      </c>
      <c r="IC1" s="128" t="s">
        <v>680</v>
      </c>
      <c r="ID1" s="128" t="s">
        <v>680</v>
      </c>
      <c r="IE1" s="128" t="s">
        <v>680</v>
      </c>
      <c r="IF1" s="128" t="s">
        <v>680</v>
      </c>
      <c r="IG1" s="128" t="s">
        <v>680</v>
      </c>
      <c r="IH1" s="128" t="s">
        <v>680</v>
      </c>
      <c r="II1" s="128" t="s">
        <v>680</v>
      </c>
      <c r="IJ1" s="128" t="s">
        <v>680</v>
      </c>
      <c r="IK1" s="128" t="s">
        <v>680</v>
      </c>
      <c r="IL1" s="128" t="s">
        <v>680</v>
      </c>
      <c r="IM1" s="128" t="s">
        <v>680</v>
      </c>
      <c r="IN1" s="128" t="s">
        <v>680</v>
      </c>
      <c r="IO1" s="128" t="s">
        <v>680</v>
      </c>
      <c r="IP1" s="128" t="s">
        <v>680</v>
      </c>
      <c r="IQ1" s="128" t="s">
        <v>680</v>
      </c>
      <c r="IR1" s="128" t="s">
        <v>680</v>
      </c>
      <c r="IS1" s="128" t="s">
        <v>680</v>
      </c>
      <c r="IT1" s="128" t="s">
        <v>680</v>
      </c>
      <c r="IU1" s="128" t="s">
        <v>680</v>
      </c>
      <c r="IV1" s="128" t="s">
        <v>680</v>
      </c>
    </row>
    <row r="2" ht="15" customHeight="1">
      <c r="A2" s="63" t="s">
        <v>706</v>
      </c>
    </row>
    <row r="3" ht="9" customHeight="1">
      <c r="A3" s="4"/>
    </row>
    <row r="4" ht="15" customHeight="1">
      <c r="A4" s="44" t="s">
        <v>132</v>
      </c>
    </row>
    <row r="5" ht="12.75" customHeight="1">
      <c r="A5" s="6" t="s">
        <v>133</v>
      </c>
    </row>
    <row r="6" ht="12.75" customHeight="1">
      <c r="A6" s="6" t="s">
        <v>134</v>
      </c>
    </row>
    <row r="7" ht="12.75" customHeight="1">
      <c r="A7" s="7" t="s">
        <v>135</v>
      </c>
    </row>
    <row r="8" ht="4.5" customHeight="1">
      <c r="A8" s="38"/>
    </row>
    <row r="9" ht="15" customHeight="1">
      <c r="A9" s="44" t="s">
        <v>136</v>
      </c>
    </row>
    <row r="10" ht="12.75" customHeight="1">
      <c r="A10" s="8" t="s">
        <v>137</v>
      </c>
    </row>
    <row r="11" ht="12.75" customHeight="1">
      <c r="A11" s="9" t="s">
        <v>138</v>
      </c>
    </row>
    <row r="12" ht="4.5" customHeight="1">
      <c r="A12" s="39"/>
    </row>
    <row r="13" ht="15" customHeight="1">
      <c r="A13" s="44" t="s">
        <v>139</v>
      </c>
    </row>
    <row r="14" ht="12.75" customHeight="1">
      <c r="A14" s="10" t="s">
        <v>140</v>
      </c>
    </row>
    <row r="15" ht="12.75" customHeight="1">
      <c r="A15" s="11" t="s">
        <v>141</v>
      </c>
    </row>
    <row r="16" ht="4.5" customHeight="1">
      <c r="A16" s="40"/>
    </row>
    <row r="17" ht="15" customHeight="1">
      <c r="A17" s="44" t="s">
        <v>142</v>
      </c>
    </row>
    <row r="18" ht="12.75" customHeight="1">
      <c r="A18" s="10" t="s">
        <v>143</v>
      </c>
    </row>
    <row r="19" ht="12.75" customHeight="1">
      <c r="A19" s="11" t="s">
        <v>144</v>
      </c>
    </row>
    <row r="20" ht="4.5" customHeight="1">
      <c r="A20" s="40"/>
    </row>
    <row r="21" ht="15" customHeight="1">
      <c r="A21" s="44" t="s">
        <v>145</v>
      </c>
    </row>
    <row r="22" ht="12.75" customHeight="1">
      <c r="A22" s="10" t="s">
        <v>587</v>
      </c>
    </row>
    <row r="23" ht="12.75" customHeight="1">
      <c r="A23" s="10" t="s">
        <v>146</v>
      </c>
    </row>
    <row r="24" ht="12.75" customHeight="1">
      <c r="A24" s="10" t="s">
        <v>147</v>
      </c>
    </row>
    <row r="25" ht="12.75" customHeight="1">
      <c r="A25" s="11" t="s">
        <v>148</v>
      </c>
    </row>
    <row r="26" ht="4.5" customHeight="1">
      <c r="A26" s="40"/>
    </row>
    <row r="27" spans="1:11" ht="18" customHeight="1">
      <c r="A27" s="49" t="s">
        <v>149</v>
      </c>
      <c r="B27" s="110"/>
      <c r="C27" s="110"/>
      <c r="D27" s="110"/>
      <c r="E27" s="110"/>
      <c r="F27" s="110"/>
      <c r="G27" s="110"/>
      <c r="H27" s="110"/>
      <c r="I27" s="110"/>
      <c r="J27" s="110"/>
      <c r="K27" s="110"/>
    </row>
    <row r="28" ht="15" customHeight="1">
      <c r="A28" s="11" t="s">
        <v>150</v>
      </c>
    </row>
    <row r="29" ht="4.5" customHeight="1">
      <c r="A29" s="40"/>
    </row>
    <row r="30" ht="18" customHeight="1">
      <c r="A30" s="49" t="s">
        <v>151</v>
      </c>
    </row>
    <row r="31" ht="12.75" customHeight="1">
      <c r="A31" s="10" t="s">
        <v>152</v>
      </c>
    </row>
    <row r="32" ht="12.75" customHeight="1">
      <c r="A32" s="11" t="s">
        <v>153</v>
      </c>
    </row>
    <row r="33" ht="4.5" customHeight="1">
      <c r="A33" s="40"/>
    </row>
    <row r="34" ht="18" customHeight="1">
      <c r="A34" s="49" t="s">
        <v>154</v>
      </c>
    </row>
    <row r="35" ht="12.75" customHeight="1">
      <c r="A35" s="11" t="s">
        <v>155</v>
      </c>
    </row>
    <row r="36" ht="4.5" customHeight="1">
      <c r="A36" s="40"/>
    </row>
    <row r="37" ht="15" customHeight="1">
      <c r="A37" s="45" t="s">
        <v>156</v>
      </c>
    </row>
    <row r="38" ht="12.75" customHeight="1">
      <c r="A38" s="11" t="s">
        <v>873</v>
      </c>
    </row>
    <row r="39" ht="4.5" customHeight="1">
      <c r="A39" s="40"/>
    </row>
    <row r="40" ht="15" customHeight="1">
      <c r="A40" s="45" t="s">
        <v>157</v>
      </c>
    </row>
    <row r="41" ht="12.75" customHeight="1">
      <c r="A41" s="11" t="s">
        <v>158</v>
      </c>
    </row>
    <row r="42" ht="4.5" customHeight="1">
      <c r="A42" s="40"/>
    </row>
    <row r="43" s="110" customFormat="1" ht="15" customHeight="1">
      <c r="A43" s="45" t="s">
        <v>159</v>
      </c>
    </row>
    <row r="44" ht="12.75" customHeight="1">
      <c r="A44" s="11" t="s">
        <v>160</v>
      </c>
    </row>
    <row r="45" ht="4.5" customHeight="1">
      <c r="A45" s="40"/>
    </row>
    <row r="46" ht="12.75" customHeight="1">
      <c r="A46" s="45" t="s">
        <v>646</v>
      </c>
    </row>
    <row r="47" ht="12.75" customHeight="1">
      <c r="A47" s="11" t="s">
        <v>647</v>
      </c>
    </row>
    <row r="48" ht="15" customHeight="1">
      <c r="A48" s="45" t="s">
        <v>161</v>
      </c>
    </row>
    <row r="49" ht="12.75" customHeight="1">
      <c r="A49" s="11" t="s">
        <v>162</v>
      </c>
    </row>
    <row r="50" ht="4.5" customHeight="1">
      <c r="A50" s="40"/>
    </row>
    <row r="51" ht="18" customHeight="1">
      <c r="A51" s="49" t="s">
        <v>163</v>
      </c>
    </row>
    <row r="52" ht="15" customHeight="1">
      <c r="A52" s="11" t="s">
        <v>648</v>
      </c>
    </row>
    <row r="53" ht="4.5" customHeight="1">
      <c r="A53" s="40"/>
    </row>
    <row r="54" ht="15" customHeight="1">
      <c r="A54" s="44" t="s">
        <v>164</v>
      </c>
    </row>
    <row r="55" ht="12.75" customHeight="1">
      <c r="A55" s="11" t="s">
        <v>165</v>
      </c>
    </row>
    <row r="56" ht="4.5" customHeight="1">
      <c r="A56" s="40"/>
    </row>
    <row r="57" ht="15" customHeight="1">
      <c r="A57" s="45" t="s">
        <v>166</v>
      </c>
    </row>
    <row r="58" ht="12.75" customHeight="1">
      <c r="A58" s="11" t="s">
        <v>167</v>
      </c>
    </row>
    <row r="59" ht="4.5" customHeight="1">
      <c r="A59" s="40"/>
    </row>
    <row r="60" ht="15" customHeight="1">
      <c r="A60" s="45" t="s">
        <v>168</v>
      </c>
    </row>
    <row r="61" ht="12.75" customHeight="1">
      <c r="A61" s="11" t="s">
        <v>169</v>
      </c>
    </row>
    <row r="62" ht="4.5" customHeight="1">
      <c r="A62" s="40"/>
    </row>
    <row r="63" ht="15" customHeight="1">
      <c r="A63" s="45" t="s">
        <v>170</v>
      </c>
    </row>
    <row r="64" ht="12.75" customHeight="1">
      <c r="A64" s="10" t="s">
        <v>171</v>
      </c>
    </row>
    <row r="65" ht="12.75" customHeight="1">
      <c r="A65" s="11" t="s">
        <v>172</v>
      </c>
    </row>
    <row r="66" ht="4.5" customHeight="1">
      <c r="A66" s="40"/>
    </row>
    <row r="67" ht="18" customHeight="1">
      <c r="A67" s="49" t="s">
        <v>173</v>
      </c>
    </row>
    <row r="68" ht="15" customHeight="1">
      <c r="A68" s="11" t="s">
        <v>174</v>
      </c>
    </row>
    <row r="69" ht="5.25" customHeight="1">
      <c r="A69" s="66"/>
    </row>
    <row r="70" ht="15" customHeight="1">
      <c r="A70" s="44" t="s">
        <v>175</v>
      </c>
    </row>
    <row r="71" ht="12.75" customHeight="1">
      <c r="A71" s="12" t="s">
        <v>176</v>
      </c>
    </row>
    <row r="72" ht="4.5" customHeight="1">
      <c r="A72" s="66"/>
    </row>
    <row r="73" ht="15" customHeight="1">
      <c r="A73" s="62" t="s">
        <v>579</v>
      </c>
    </row>
    <row r="74" ht="12.75" customHeight="1">
      <c r="A74" s="12" t="s">
        <v>177</v>
      </c>
    </row>
    <row r="75" ht="4.5" customHeight="1">
      <c r="A75" s="66"/>
    </row>
    <row r="76" ht="15" customHeight="1">
      <c r="A76" s="44" t="s">
        <v>178</v>
      </c>
    </row>
    <row r="77" ht="12.75" customHeight="1">
      <c r="A77" s="12" t="s">
        <v>179</v>
      </c>
    </row>
    <row r="78" ht="4.5" customHeight="1">
      <c r="A78" s="66"/>
    </row>
    <row r="79" ht="15" customHeight="1">
      <c r="A79" s="44" t="s">
        <v>180</v>
      </c>
    </row>
    <row r="80" ht="15" customHeight="1">
      <c r="A80" s="12" t="s">
        <v>181</v>
      </c>
    </row>
    <row r="81" ht="4.5" customHeight="1">
      <c r="A81" s="66"/>
    </row>
    <row r="82" ht="15" customHeight="1">
      <c r="A82" s="44" t="s">
        <v>182</v>
      </c>
    </row>
    <row r="83" ht="12.75" customHeight="1">
      <c r="A83" s="92" t="s">
        <v>183</v>
      </c>
    </row>
    <row r="84" ht="12.75" customHeight="1">
      <c r="A84" s="92" t="s">
        <v>184</v>
      </c>
    </row>
    <row r="85" ht="12.75" customHeight="1">
      <c r="A85" s="12" t="s">
        <v>185</v>
      </c>
    </row>
    <row r="86" ht="4.5" customHeight="1">
      <c r="A86" s="66"/>
    </row>
    <row r="87" ht="15" customHeight="1">
      <c r="A87" s="44" t="s">
        <v>186</v>
      </c>
    </row>
    <row r="88" ht="12.75" customHeight="1">
      <c r="A88" s="92" t="s">
        <v>755</v>
      </c>
    </row>
    <row r="89" ht="12.75" customHeight="1">
      <c r="A89" s="12" t="s">
        <v>756</v>
      </c>
    </row>
    <row r="90" ht="4.5" customHeight="1">
      <c r="A90" s="66"/>
    </row>
    <row r="91" ht="15" customHeight="1">
      <c r="A91" s="44" t="s">
        <v>757</v>
      </c>
    </row>
    <row r="92" ht="12.75" customHeight="1">
      <c r="A92" s="92" t="s">
        <v>762</v>
      </c>
    </row>
    <row r="93" ht="12.75" customHeight="1">
      <c r="A93" s="12" t="s">
        <v>763</v>
      </c>
    </row>
    <row r="94" ht="4.5" customHeight="1">
      <c r="A94" s="66"/>
    </row>
    <row r="95" ht="15" customHeight="1">
      <c r="A95" s="44" t="s">
        <v>764</v>
      </c>
    </row>
    <row r="96" ht="12.75" customHeight="1">
      <c r="A96" s="59" t="s">
        <v>765</v>
      </c>
    </row>
    <row r="97" ht="12.75" customHeight="1">
      <c r="A97" s="59" t="s">
        <v>580</v>
      </c>
    </row>
    <row r="98" ht="12.75" customHeight="1">
      <c r="A98" s="61" t="s">
        <v>766</v>
      </c>
    </row>
    <row r="99" ht="12.75" customHeight="1">
      <c r="A99" s="60" t="s">
        <v>767</v>
      </c>
    </row>
    <row r="100" ht="4.5" customHeight="1">
      <c r="A100" s="93"/>
    </row>
    <row r="101" ht="15" customHeight="1">
      <c r="A101" s="44" t="s">
        <v>768</v>
      </c>
    </row>
    <row r="102" ht="12.75" customHeight="1">
      <c r="A102" s="92" t="s">
        <v>769</v>
      </c>
    </row>
    <row r="103" ht="12.75" customHeight="1">
      <c r="A103" s="12" t="s">
        <v>770</v>
      </c>
    </row>
    <row r="104" ht="4.5" customHeight="1">
      <c r="A104" s="66"/>
    </row>
    <row r="105" spans="1:2" ht="18" customHeight="1">
      <c r="A105" s="49" t="s">
        <v>771</v>
      </c>
      <c r="B105" s="110"/>
    </row>
    <row r="106" ht="15" customHeight="1">
      <c r="A106" s="12" t="s">
        <v>772</v>
      </c>
    </row>
    <row r="107" ht="4.5" customHeight="1" thickBot="1">
      <c r="A107" s="66"/>
    </row>
    <row r="108" ht="18" customHeight="1" thickTop="1">
      <c r="A108" s="50" t="s">
        <v>773</v>
      </c>
    </row>
    <row r="109" ht="15" customHeight="1" thickBot="1">
      <c r="A109" s="94" t="s">
        <v>774</v>
      </c>
    </row>
    <row r="110" ht="4.5" customHeight="1" thickBot="1" thickTop="1">
      <c r="A110" s="66"/>
    </row>
    <row r="111" spans="1:2" ht="18" customHeight="1">
      <c r="A111" s="51" t="s">
        <v>676</v>
      </c>
      <c r="B111" s="110"/>
    </row>
    <row r="112" ht="15" customHeight="1" thickBot="1">
      <c r="A112" s="95" t="s">
        <v>588</v>
      </c>
    </row>
    <row r="113" ht="4.5" customHeight="1">
      <c r="A113" s="93"/>
    </row>
    <row r="114" ht="18" customHeight="1">
      <c r="A114" s="49" t="s">
        <v>673</v>
      </c>
    </row>
    <row r="115" ht="12.75" customHeight="1">
      <c r="A115" s="12" t="s">
        <v>775</v>
      </c>
    </row>
    <row r="116" ht="4.5" customHeight="1">
      <c r="A116" s="96"/>
    </row>
    <row r="117" ht="18" customHeight="1">
      <c r="A117" s="52" t="s">
        <v>674</v>
      </c>
    </row>
    <row r="118" ht="12.75" customHeight="1">
      <c r="A118" s="12" t="s">
        <v>776</v>
      </c>
    </row>
    <row r="119" ht="4.5" customHeight="1">
      <c r="A119" s="96"/>
    </row>
    <row r="120" ht="18" customHeight="1">
      <c r="A120" s="49" t="s">
        <v>675</v>
      </c>
    </row>
    <row r="121" ht="12.75" customHeight="1">
      <c r="A121" s="12" t="s">
        <v>777</v>
      </c>
    </row>
    <row r="122" ht="4.5" customHeight="1">
      <c r="A122" s="66"/>
    </row>
    <row r="123" ht="15" customHeight="1">
      <c r="A123" s="44" t="s">
        <v>51</v>
      </c>
    </row>
    <row r="124" ht="12.75" customHeight="1">
      <c r="A124" s="92" t="s">
        <v>778</v>
      </c>
    </row>
    <row r="125" ht="12.75" customHeight="1">
      <c r="A125" s="12" t="s">
        <v>779</v>
      </c>
    </row>
    <row r="126" ht="4.5" customHeight="1">
      <c r="A126" s="96"/>
    </row>
    <row r="127" ht="15" customHeight="1">
      <c r="A127" s="44" t="s">
        <v>52</v>
      </c>
    </row>
    <row r="128" ht="12.75" customHeight="1">
      <c r="A128" s="92" t="s">
        <v>780</v>
      </c>
    </row>
    <row r="129" ht="12.75" customHeight="1">
      <c r="A129" s="92" t="s">
        <v>782</v>
      </c>
    </row>
    <row r="130" ht="12.75" customHeight="1">
      <c r="A130" s="12" t="s">
        <v>581</v>
      </c>
    </row>
    <row r="131" ht="4.5" customHeight="1">
      <c r="A131" s="96"/>
    </row>
    <row r="132" ht="15" customHeight="1">
      <c r="A132" s="44" t="s">
        <v>53</v>
      </c>
    </row>
    <row r="133" ht="12.75" customHeight="1">
      <c r="A133" s="12" t="s">
        <v>783</v>
      </c>
    </row>
    <row r="134" ht="4.5" customHeight="1">
      <c r="A134" s="96"/>
    </row>
    <row r="135" spans="1:2" ht="18" customHeight="1">
      <c r="A135" s="49" t="s">
        <v>54</v>
      </c>
      <c r="B135" s="110"/>
    </row>
    <row r="136" ht="15" customHeight="1">
      <c r="A136" s="12" t="s">
        <v>784</v>
      </c>
    </row>
    <row r="137" ht="4.5" customHeight="1" thickBot="1">
      <c r="A137" s="66"/>
    </row>
    <row r="138" spans="1:5" ht="18" customHeight="1">
      <c r="A138" s="51" t="s">
        <v>677</v>
      </c>
      <c r="B138" s="110"/>
      <c r="C138" s="110"/>
      <c r="D138" s="110"/>
      <c r="E138" s="110"/>
    </row>
    <row r="139" ht="15" customHeight="1" thickBot="1">
      <c r="A139" s="95" t="s">
        <v>589</v>
      </c>
    </row>
    <row r="140" ht="4.5" customHeight="1">
      <c r="A140" s="93"/>
    </row>
    <row r="141" ht="18" customHeight="1">
      <c r="A141" s="49" t="s">
        <v>785</v>
      </c>
    </row>
    <row r="142" ht="12.75" customHeight="1">
      <c r="A142" s="92" t="s">
        <v>786</v>
      </c>
    </row>
    <row r="143" ht="12.75" customHeight="1">
      <c r="A143" s="12" t="s">
        <v>787</v>
      </c>
    </row>
    <row r="144" ht="4.5" customHeight="1">
      <c r="A144" s="66"/>
    </row>
    <row r="145" ht="18" customHeight="1">
      <c r="A145" s="49" t="s">
        <v>788</v>
      </c>
    </row>
    <row r="146" ht="12.75" customHeight="1">
      <c r="A146" s="12" t="s">
        <v>789</v>
      </c>
    </row>
    <row r="147" ht="4.5" customHeight="1">
      <c r="A147" s="66"/>
    </row>
    <row r="148" ht="15" customHeight="1">
      <c r="A148" s="47" t="s">
        <v>790</v>
      </c>
    </row>
    <row r="149" ht="12.75" customHeight="1">
      <c r="A149" s="92" t="s">
        <v>791</v>
      </c>
    </row>
    <row r="150" ht="12.75" customHeight="1">
      <c r="A150" s="92" t="s">
        <v>792</v>
      </c>
    </row>
    <row r="151" ht="12.75" customHeight="1">
      <c r="A151" s="92" t="s">
        <v>902</v>
      </c>
    </row>
    <row r="152" ht="12.75" customHeight="1">
      <c r="A152" s="92" t="s">
        <v>793</v>
      </c>
    </row>
    <row r="153" ht="12.75" customHeight="1">
      <c r="A153" s="12" t="s">
        <v>794</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795</v>
      </c>
    </row>
    <row r="162" ht="12.75" customHeight="1">
      <c r="A162" s="12" t="s">
        <v>796</v>
      </c>
    </row>
    <row r="163" ht="4.5" customHeight="1">
      <c r="A163" s="96"/>
    </row>
    <row r="164" spans="1:4" ht="18" customHeight="1">
      <c r="A164" s="49" t="s">
        <v>797</v>
      </c>
      <c r="B164" s="110"/>
      <c r="C164" s="110"/>
      <c r="D164" s="110"/>
    </row>
    <row r="165" ht="15" customHeight="1">
      <c r="A165" s="12" t="s">
        <v>798</v>
      </c>
    </row>
    <row r="166" ht="4.5" customHeight="1">
      <c r="A166" s="66"/>
    </row>
    <row r="167" ht="15" customHeight="1">
      <c r="A167" s="43" t="s">
        <v>799</v>
      </c>
    </row>
    <row r="168" ht="12.75" customHeight="1">
      <c r="A168" s="92" t="s">
        <v>800</v>
      </c>
    </row>
    <row r="169" ht="12.75" customHeight="1">
      <c r="A169" s="12" t="s">
        <v>801</v>
      </c>
    </row>
    <row r="170" ht="4.5" customHeight="1">
      <c r="A170" s="66"/>
    </row>
    <row r="171" ht="15" customHeight="1">
      <c r="A171" s="48" t="s">
        <v>802</v>
      </c>
    </row>
    <row r="172" ht="12.75" customHeight="1">
      <c r="A172" s="66" t="s">
        <v>803</v>
      </c>
    </row>
    <row r="173" ht="12.75" customHeight="1">
      <c r="A173" s="66" t="s">
        <v>804</v>
      </c>
    </row>
    <row r="174" ht="12.75" customHeight="1">
      <c r="A174" s="66" t="s">
        <v>805</v>
      </c>
    </row>
    <row r="175" ht="4.5" customHeight="1">
      <c r="A175" s="66"/>
    </row>
    <row r="176" ht="18" customHeight="1">
      <c r="A176" s="49" t="s">
        <v>806</v>
      </c>
    </row>
    <row r="177" ht="15" customHeight="1">
      <c r="A177" s="12" t="s">
        <v>807</v>
      </c>
    </row>
    <row r="178" ht="4.5" customHeight="1">
      <c r="A178" s="66"/>
    </row>
    <row r="179" ht="15" customHeight="1">
      <c r="A179" s="48" t="s">
        <v>808</v>
      </c>
    </row>
    <row r="180" ht="12.75" customHeight="1">
      <c r="A180" s="97" t="s">
        <v>809</v>
      </c>
    </row>
    <row r="181" ht="12.75" customHeight="1">
      <c r="A181" s="98" t="s">
        <v>810</v>
      </c>
    </row>
    <row r="182" ht="12.75" customHeight="1">
      <c r="A182" s="98" t="s">
        <v>811</v>
      </c>
    </row>
    <row r="183" ht="12.75" customHeight="1">
      <c r="A183" s="98" t="s">
        <v>858</v>
      </c>
    </row>
    <row r="184" ht="12.75" customHeight="1">
      <c r="A184" s="99" t="s">
        <v>859</v>
      </c>
    </row>
    <row r="185" ht="4.5" customHeight="1">
      <c r="A185" s="66"/>
    </row>
    <row r="186" ht="15" customHeight="1">
      <c r="A186" s="48" t="s">
        <v>860</v>
      </c>
    </row>
    <row r="187" ht="15" customHeight="1">
      <c r="A187" s="12" t="s">
        <v>904</v>
      </c>
    </row>
    <row r="188" ht="4.5" customHeight="1">
      <c r="A188" s="96"/>
    </row>
    <row r="189" ht="18" customHeight="1">
      <c r="A189" s="49" t="s">
        <v>905</v>
      </c>
    </row>
    <row r="190" ht="15" customHeight="1">
      <c r="A190" s="12" t="s">
        <v>906</v>
      </c>
    </row>
    <row r="191" ht="4.5" customHeight="1">
      <c r="A191" s="66"/>
    </row>
    <row r="192" ht="15" customHeight="1">
      <c r="A192" s="48" t="s">
        <v>907</v>
      </c>
    </row>
    <row r="193" ht="12.75" customHeight="1">
      <c r="A193" s="97" t="s">
        <v>582</v>
      </c>
    </row>
    <row r="194" ht="12.75" customHeight="1">
      <c r="A194" s="98" t="s">
        <v>908</v>
      </c>
    </row>
    <row r="195" ht="12.75" customHeight="1">
      <c r="A195" s="98" t="s">
        <v>909</v>
      </c>
    </row>
    <row r="196" ht="12.75" customHeight="1">
      <c r="A196" s="98" t="s">
        <v>910</v>
      </c>
    </row>
    <row r="197" ht="12.75" customHeight="1">
      <c r="A197" s="99" t="s">
        <v>911</v>
      </c>
    </row>
    <row r="198" ht="4.5" customHeight="1">
      <c r="A198" s="66"/>
    </row>
    <row r="199" ht="15" customHeight="1">
      <c r="A199" s="48" t="s">
        <v>0</v>
      </c>
    </row>
    <row r="200" ht="12.75" customHeight="1">
      <c r="A200" s="99" t="s">
        <v>1</v>
      </c>
    </row>
    <row r="201" ht="4.5" customHeight="1">
      <c r="A201" s="66"/>
    </row>
    <row r="202" ht="18" customHeight="1">
      <c r="A202" s="49" t="s">
        <v>2</v>
      </c>
    </row>
    <row r="203" ht="15" customHeight="1">
      <c r="A203" s="12" t="s">
        <v>3</v>
      </c>
    </row>
    <row r="204" ht="4.5" customHeight="1">
      <c r="A204" s="66"/>
    </row>
    <row r="205" ht="15" customHeight="1">
      <c r="A205" s="48" t="s">
        <v>4</v>
      </c>
    </row>
    <row r="206" ht="12.75" customHeight="1">
      <c r="A206" s="12" t="s">
        <v>5</v>
      </c>
    </row>
    <row r="207" ht="4.5" customHeight="1">
      <c r="A207" s="66"/>
    </row>
    <row r="208" ht="15" customHeight="1">
      <c r="A208" s="48" t="s">
        <v>6</v>
      </c>
    </row>
    <row r="209" ht="12.75" customHeight="1">
      <c r="A209" s="12" t="s">
        <v>7</v>
      </c>
    </row>
    <row r="210" ht="4.5" customHeight="1">
      <c r="A210" s="66"/>
    </row>
    <row r="211" ht="15" customHeight="1">
      <c r="A211" s="48" t="s">
        <v>8</v>
      </c>
    </row>
    <row r="212" ht="12.75" customHeight="1">
      <c r="A212" s="12" t="s">
        <v>9</v>
      </c>
    </row>
    <row r="213" ht="4.5" customHeight="1">
      <c r="A213" s="66"/>
    </row>
    <row r="214" ht="15" customHeight="1">
      <c r="A214" s="48" t="s">
        <v>17</v>
      </c>
    </row>
    <row r="215" ht="12.75" customHeight="1">
      <c r="A215" s="12" t="s">
        <v>18</v>
      </c>
    </row>
    <row r="216" ht="4.5" customHeight="1">
      <c r="A216" s="66"/>
    </row>
    <row r="217" ht="18" customHeight="1">
      <c r="A217" s="53" t="s">
        <v>19</v>
      </c>
    </row>
    <row r="218" ht="15" customHeight="1">
      <c r="A218" s="12" t="s">
        <v>20</v>
      </c>
    </row>
    <row r="219" ht="4.5" customHeight="1">
      <c r="A219" s="66"/>
    </row>
    <row r="220" ht="15" customHeight="1">
      <c r="A220" s="67" t="s">
        <v>21</v>
      </c>
    </row>
    <row r="221" ht="12.75" customHeight="1">
      <c r="A221" s="12" t="s">
        <v>22</v>
      </c>
    </row>
    <row r="222" ht="4.5" customHeight="1">
      <c r="A222" s="66"/>
    </row>
    <row r="223" ht="15" customHeight="1">
      <c r="A223" s="67" t="s">
        <v>23</v>
      </c>
    </row>
    <row r="224" ht="12.75" customHeight="1">
      <c r="A224" s="12" t="s">
        <v>24</v>
      </c>
    </row>
    <row r="225" ht="4.5" customHeight="1">
      <c r="A225" s="66"/>
    </row>
    <row r="226" ht="15" customHeight="1">
      <c r="A226" s="67" t="s">
        <v>25</v>
      </c>
    </row>
    <row r="227" ht="12.75" customHeight="1">
      <c r="A227" s="12" t="s">
        <v>26</v>
      </c>
    </row>
    <row r="228" ht="4.5" customHeight="1">
      <c r="A228" s="66"/>
    </row>
    <row r="229" ht="18" customHeight="1">
      <c r="A229" s="68" t="s">
        <v>27</v>
      </c>
    </row>
    <row r="230" ht="15" customHeight="1">
      <c r="A230" s="12" t="s">
        <v>28</v>
      </c>
    </row>
    <row r="231" ht="4.5" customHeight="1">
      <c r="A231" s="66"/>
    </row>
    <row r="232" ht="15" customHeight="1">
      <c r="A232" s="44" t="s">
        <v>29</v>
      </c>
    </row>
    <row r="233" ht="12.75" customHeight="1">
      <c r="A233" s="12" t="s">
        <v>30</v>
      </c>
    </row>
    <row r="234" ht="4.5" customHeight="1">
      <c r="A234" s="96"/>
    </row>
    <row r="235" ht="15" customHeight="1">
      <c r="A235" s="44" t="s">
        <v>31</v>
      </c>
    </row>
    <row r="236" ht="12.75" customHeight="1">
      <c r="A236" s="98" t="s">
        <v>32</v>
      </c>
    </row>
    <row r="237" ht="12.75" customHeight="1">
      <c r="A237" s="98" t="s">
        <v>33</v>
      </c>
    </row>
    <row r="238" ht="12.75" customHeight="1">
      <c r="A238" s="99" t="s">
        <v>34</v>
      </c>
    </row>
    <row r="239" ht="4.5" customHeight="1">
      <c r="A239" s="96"/>
    </row>
    <row r="240" ht="15" customHeight="1">
      <c r="A240" s="44" t="s">
        <v>35</v>
      </c>
    </row>
    <row r="241" ht="12.75" customHeight="1">
      <c r="A241" s="12" t="s">
        <v>36</v>
      </c>
    </row>
    <row r="242" ht="4.5" customHeight="1">
      <c r="A242" s="66"/>
    </row>
    <row r="243" ht="15" customHeight="1">
      <c r="A243" s="49" t="s">
        <v>37</v>
      </c>
    </row>
    <row r="244" ht="12.75" customHeight="1">
      <c r="A244" s="100" t="s">
        <v>38</v>
      </c>
    </row>
    <row r="245" ht="4.5" customHeight="1">
      <c r="A245" s="66"/>
    </row>
    <row r="246" ht="15" customHeight="1">
      <c r="A246" s="48" t="s">
        <v>39</v>
      </c>
    </row>
    <row r="247" ht="12.75" customHeight="1">
      <c r="A247" s="12" t="s">
        <v>40</v>
      </c>
    </row>
    <row r="248" ht="4.5" customHeight="1">
      <c r="A248" s="66"/>
    </row>
    <row r="249" ht="15" customHeight="1">
      <c r="A249" s="48" t="s">
        <v>41</v>
      </c>
    </row>
    <row r="250" ht="12.75" customHeight="1">
      <c r="A250" s="12" t="s">
        <v>42</v>
      </c>
    </row>
    <row r="251" ht="4.5" customHeight="1">
      <c r="A251" s="66"/>
    </row>
    <row r="252" ht="15" customHeight="1">
      <c r="A252" s="43" t="s">
        <v>43</v>
      </c>
    </row>
    <row r="253" ht="12.75" customHeight="1">
      <c r="A253" s="12" t="s">
        <v>44</v>
      </c>
    </row>
    <row r="254" ht="4.5" customHeight="1">
      <c r="A254" s="66"/>
    </row>
    <row r="255" ht="15" customHeight="1">
      <c r="A255" s="48" t="s">
        <v>45</v>
      </c>
    </row>
    <row r="256" ht="12.75" customHeight="1">
      <c r="A256" s="12" t="s">
        <v>586</v>
      </c>
    </row>
    <row r="257" ht="4.5" customHeight="1">
      <c r="A257" s="66"/>
    </row>
    <row r="258" ht="15" customHeight="1">
      <c r="A258" s="48" t="s">
        <v>46</v>
      </c>
    </row>
    <row r="259" ht="12.75" customHeight="1">
      <c r="A259" s="12" t="s">
        <v>47</v>
      </c>
    </row>
    <row r="260" ht="4.5" customHeight="1">
      <c r="A260" s="66"/>
    </row>
    <row r="261" ht="15" customHeight="1">
      <c r="A261" s="48" t="s">
        <v>48</v>
      </c>
    </row>
    <row r="262" ht="12.75" customHeight="1">
      <c r="A262" s="12" t="s">
        <v>49</v>
      </c>
    </row>
    <row r="263" ht="4.5" customHeight="1">
      <c r="A263" s="66"/>
    </row>
    <row r="264" ht="18" customHeight="1">
      <c r="A264" s="53" t="s">
        <v>50</v>
      </c>
    </row>
    <row r="265" ht="12.75" customHeight="1">
      <c r="A265" s="12" t="s">
        <v>55</v>
      </c>
    </row>
    <row r="266" ht="4.5" customHeight="1">
      <c r="A266" s="66"/>
    </row>
    <row r="267" ht="15" customHeight="1">
      <c r="A267" s="48" t="s">
        <v>56</v>
      </c>
    </row>
    <row r="268" ht="15" customHeight="1">
      <c r="A268" s="12" t="s">
        <v>57</v>
      </c>
    </row>
    <row r="269" ht="4.5" customHeight="1">
      <c r="A269" s="66"/>
    </row>
    <row r="270" ht="15" customHeight="1">
      <c r="A270" s="48" t="s">
        <v>58</v>
      </c>
    </row>
    <row r="271" ht="12.75" customHeight="1">
      <c r="A271" s="12" t="s">
        <v>59</v>
      </c>
    </row>
    <row r="272" ht="4.5" customHeight="1">
      <c r="A272" s="66"/>
    </row>
    <row r="273" ht="18" customHeight="1">
      <c r="A273" s="53" t="s">
        <v>60</v>
      </c>
    </row>
    <row r="274" ht="15" customHeight="1">
      <c r="A274" s="12" t="s">
        <v>61</v>
      </c>
    </row>
    <row r="275" ht="4.5" customHeight="1">
      <c r="A275" s="66"/>
    </row>
    <row r="276" ht="18" customHeight="1">
      <c r="A276" s="49" t="s">
        <v>62</v>
      </c>
    </row>
    <row r="277" ht="12.75" customHeight="1">
      <c r="A277" s="12" t="s">
        <v>63</v>
      </c>
    </row>
    <row r="278" ht="4.5" customHeight="1" thickBot="1">
      <c r="A278" s="96"/>
    </row>
    <row r="279" spans="1:14" ht="18" customHeight="1">
      <c r="A279" s="51" t="s">
        <v>591</v>
      </c>
      <c r="B279" s="110"/>
      <c r="C279" s="110"/>
      <c r="D279" s="110"/>
      <c r="E279" s="110"/>
      <c r="F279" s="110"/>
      <c r="G279" s="110"/>
      <c r="H279" s="110"/>
      <c r="I279" s="110"/>
      <c r="J279" s="110"/>
      <c r="K279" s="110"/>
      <c r="L279" s="110"/>
      <c r="M279" s="110"/>
      <c r="N279" s="110"/>
    </row>
    <row r="280" ht="15" customHeight="1" thickBot="1">
      <c r="A280" s="95" t="s">
        <v>64</v>
      </c>
    </row>
    <row r="281" ht="19.5" customHeight="1">
      <c r="A281" s="42" t="s">
        <v>590</v>
      </c>
    </row>
    <row r="282" ht="8.25" customHeight="1">
      <c r="A282" s="14"/>
    </row>
    <row r="283" ht="15" customHeight="1">
      <c r="A283" s="93"/>
    </row>
    <row r="284" ht="15" customHeight="1">
      <c r="A284" s="44" t="s">
        <v>65</v>
      </c>
    </row>
    <row r="285" ht="12.75" customHeight="1">
      <c r="A285" s="13" t="s">
        <v>66</v>
      </c>
    </row>
    <row r="286" ht="12.75" customHeight="1">
      <c r="A286" s="9" t="s">
        <v>67</v>
      </c>
    </row>
    <row r="287" ht="4.5" customHeight="1">
      <c r="A287" s="66"/>
    </row>
    <row r="288" ht="15" customHeight="1">
      <c r="A288" s="44" t="s">
        <v>68</v>
      </c>
    </row>
    <row r="289" ht="12.75" customHeight="1">
      <c r="A289" s="8" t="s">
        <v>69</v>
      </c>
    </row>
    <row r="290" ht="12.75" customHeight="1">
      <c r="A290" s="69" t="s">
        <v>70</v>
      </c>
    </row>
    <row r="291" ht="4.5" customHeight="1">
      <c r="A291" s="41"/>
    </row>
    <row r="292" ht="15" customHeight="1">
      <c r="A292" s="44" t="s">
        <v>71</v>
      </c>
    </row>
    <row r="293" ht="12.75" customHeight="1">
      <c r="A293" s="92" t="s">
        <v>592</v>
      </c>
    </row>
    <row r="294" ht="12.75" customHeight="1">
      <c r="A294" s="12" t="s">
        <v>72</v>
      </c>
    </row>
    <row r="295" ht="4.5" customHeight="1">
      <c r="A295" s="66"/>
    </row>
    <row r="296" spans="1:3" ht="18" customHeight="1">
      <c r="A296" s="49" t="s">
        <v>73</v>
      </c>
      <c r="B296" s="110"/>
      <c r="C296" s="110"/>
    </row>
    <row r="297" ht="12.75" customHeight="1">
      <c r="A297" s="12" t="s">
        <v>74</v>
      </c>
    </row>
    <row r="298" ht="4.5" customHeight="1">
      <c r="A298" s="66"/>
    </row>
    <row r="299" ht="15" customHeight="1">
      <c r="A299" s="43" t="s">
        <v>75</v>
      </c>
    </row>
    <row r="300" ht="12.75" customHeight="1">
      <c r="A300" s="92" t="s">
        <v>704</v>
      </c>
    </row>
    <row r="301" ht="4.5" customHeight="1">
      <c r="A301" s="66"/>
    </row>
    <row r="302" ht="15" customHeight="1">
      <c r="A302" s="57" t="s">
        <v>76</v>
      </c>
    </row>
    <row r="303" ht="12.75" customHeight="1">
      <c r="A303" s="92" t="s">
        <v>77</v>
      </c>
    </row>
    <row r="304" ht="12.75" customHeight="1">
      <c r="A304" s="12" t="s">
        <v>78</v>
      </c>
    </row>
    <row r="305" ht="4.5" customHeight="1">
      <c r="A305" s="66"/>
    </row>
    <row r="306" ht="15" customHeight="1">
      <c r="A306" s="58" t="s">
        <v>593</v>
      </c>
    </row>
    <row r="307" ht="15" customHeight="1">
      <c r="A307" s="12" t="s">
        <v>79</v>
      </c>
    </row>
    <row r="308" ht="4.5" customHeight="1">
      <c r="A308" s="66"/>
    </row>
    <row r="309" ht="15" customHeight="1">
      <c r="A309" s="43" t="s">
        <v>80</v>
      </c>
    </row>
    <row r="310" ht="12.75" customHeight="1">
      <c r="A310" s="92" t="s">
        <v>645</v>
      </c>
    </row>
    <row r="311" ht="12.75" customHeight="1">
      <c r="A311" s="92" t="s">
        <v>81</v>
      </c>
    </row>
    <row r="312" ht="12.75" customHeight="1">
      <c r="A312" s="12" t="s">
        <v>82</v>
      </c>
    </row>
    <row r="313" ht="4.5" customHeight="1">
      <c r="A313" s="66"/>
    </row>
    <row r="314" ht="15" customHeight="1">
      <c r="A314" s="43" t="s">
        <v>83</v>
      </c>
    </row>
    <row r="315" ht="12.75" customHeight="1">
      <c r="A315" s="12" t="s">
        <v>583</v>
      </c>
    </row>
    <row r="316" ht="4.5" customHeight="1">
      <c r="A316" s="66"/>
    </row>
    <row r="317" ht="15" customHeight="1">
      <c r="A317" s="43" t="s">
        <v>84</v>
      </c>
    </row>
    <row r="318" ht="12.75" customHeight="1">
      <c r="A318" s="92" t="s">
        <v>85</v>
      </c>
    </row>
    <row r="319" ht="12.75" customHeight="1">
      <c r="A319" s="92" t="s">
        <v>86</v>
      </c>
    </row>
    <row r="320" ht="12.75" customHeight="1">
      <c r="A320" s="12" t="s">
        <v>87</v>
      </c>
    </row>
    <row r="321" ht="4.5" customHeight="1">
      <c r="A321" s="66"/>
    </row>
    <row r="322" ht="15" customHeight="1">
      <c r="A322" s="43" t="s">
        <v>643</v>
      </c>
    </row>
    <row r="323" ht="15" customHeight="1">
      <c r="A323" s="66" t="s">
        <v>644</v>
      </c>
    </row>
    <row r="324" ht="4.5" customHeight="1">
      <c r="A324" s="66"/>
    </row>
    <row r="325" ht="15" customHeight="1">
      <c r="A325" s="43" t="s">
        <v>88</v>
      </c>
    </row>
    <row r="326" ht="12.75" customHeight="1">
      <c r="A326" s="98" t="s">
        <v>89</v>
      </c>
    </row>
    <row r="327" ht="12.75" customHeight="1">
      <c r="A327" s="98" t="s">
        <v>90</v>
      </c>
    </row>
    <row r="328" ht="12.75" customHeight="1">
      <c r="A328" s="98" t="s">
        <v>91</v>
      </c>
    </row>
    <row r="329" ht="12.75" customHeight="1">
      <c r="A329" s="98" t="s">
        <v>92</v>
      </c>
    </row>
    <row r="330" ht="12.75" customHeight="1">
      <c r="A330" s="99" t="s">
        <v>584</v>
      </c>
    </row>
    <row r="331" ht="4.5" customHeight="1">
      <c r="A331" s="66"/>
    </row>
    <row r="332" ht="16.5" customHeight="1">
      <c r="A332" s="58" t="s">
        <v>93</v>
      </c>
    </row>
    <row r="333" ht="15" customHeight="1">
      <c r="A333" s="12" t="s">
        <v>94</v>
      </c>
    </row>
    <row r="334" ht="4.5" customHeight="1">
      <c r="A334" s="66"/>
    </row>
    <row r="335" ht="18" customHeight="1">
      <c r="A335" s="54" t="s">
        <v>95</v>
      </c>
    </row>
    <row r="336" ht="12.75" customHeight="1">
      <c r="A336" s="92" t="s">
        <v>96</v>
      </c>
    </row>
    <row r="337" ht="12.75" customHeight="1">
      <c r="A337" s="12" t="s">
        <v>97</v>
      </c>
    </row>
    <row r="338" ht="4.5" customHeight="1">
      <c r="A338" s="96"/>
    </row>
    <row r="339" ht="18" customHeight="1">
      <c r="A339" s="54" t="s">
        <v>98</v>
      </c>
    </row>
    <row r="340" ht="12.75" customHeight="1">
      <c r="A340" s="92" t="s">
        <v>99</v>
      </c>
    </row>
    <row r="341" ht="12.75" customHeight="1">
      <c r="A341" s="12" t="s">
        <v>100</v>
      </c>
    </row>
    <row r="342" ht="4.5" customHeight="1">
      <c r="A342" s="66"/>
    </row>
    <row r="343" ht="15" customHeight="1">
      <c r="A343" s="45" t="s">
        <v>101</v>
      </c>
    </row>
    <row r="344" ht="12.75" customHeight="1">
      <c r="A344" s="11" t="s">
        <v>874</v>
      </c>
    </row>
    <row r="345" ht="4.5" customHeight="1">
      <c r="A345" s="40"/>
    </row>
    <row r="346" ht="15" customHeight="1">
      <c r="A346" s="45" t="s">
        <v>102</v>
      </c>
    </row>
    <row r="347" ht="12.75" customHeight="1">
      <c r="A347" s="11" t="s">
        <v>103</v>
      </c>
    </row>
    <row r="348" ht="4.5" customHeight="1">
      <c r="A348" s="40"/>
    </row>
    <row r="349" ht="15" customHeight="1">
      <c r="A349" s="45" t="s">
        <v>104</v>
      </c>
    </row>
    <row r="350" ht="12.75" customHeight="1">
      <c r="A350" s="11" t="s">
        <v>105</v>
      </c>
    </row>
    <row r="351" ht="4.5" customHeight="1">
      <c r="A351" s="40"/>
    </row>
    <row r="352" ht="15" customHeight="1">
      <c r="A352" s="45" t="s">
        <v>106</v>
      </c>
    </row>
    <row r="353" ht="12.75" customHeight="1">
      <c r="A353" s="11" t="s">
        <v>107</v>
      </c>
    </row>
    <row r="354" ht="4.5" customHeight="1">
      <c r="A354" s="40"/>
    </row>
    <row r="355" ht="18" customHeight="1">
      <c r="A355" s="49" t="s">
        <v>594</v>
      </c>
    </row>
    <row r="356" ht="15" customHeight="1">
      <c r="A356" s="11" t="s">
        <v>108</v>
      </c>
    </row>
    <row r="357" ht="4.5" customHeight="1">
      <c r="A357" s="66"/>
    </row>
    <row r="358" ht="15" customHeight="1">
      <c r="A358" s="44" t="s">
        <v>109</v>
      </c>
    </row>
    <row r="359" ht="12.75" customHeight="1">
      <c r="A359" s="11" t="s">
        <v>642</v>
      </c>
    </row>
    <row r="360" ht="4.5" customHeight="1">
      <c r="A360" s="40"/>
    </row>
    <row r="361" ht="15" customHeight="1">
      <c r="A361" s="45" t="s">
        <v>110</v>
      </c>
    </row>
    <row r="362" ht="12.75" customHeight="1">
      <c r="A362" s="11" t="s">
        <v>111</v>
      </c>
    </row>
    <row r="363" ht="4.5" customHeight="1">
      <c r="A363" s="40"/>
    </row>
    <row r="364" ht="15" customHeight="1">
      <c r="A364" s="45" t="s">
        <v>112</v>
      </c>
    </row>
    <row r="365" ht="12.75" customHeight="1">
      <c r="A365" s="11" t="s">
        <v>113</v>
      </c>
    </row>
    <row r="366" ht="4.5" customHeight="1">
      <c r="A366" s="40"/>
    </row>
    <row r="367" ht="15" customHeight="1">
      <c r="A367" s="45" t="s">
        <v>114</v>
      </c>
    </row>
    <row r="368" ht="12.75" customHeight="1">
      <c r="A368" s="11" t="s">
        <v>115</v>
      </c>
    </row>
    <row r="369" ht="4.5" customHeight="1">
      <c r="A369" s="40"/>
    </row>
    <row r="370" ht="18" customHeight="1">
      <c r="A370" s="49" t="s">
        <v>641</v>
      </c>
    </row>
    <row r="371" ht="15" customHeight="1">
      <c r="A371" s="11" t="s">
        <v>116</v>
      </c>
    </row>
    <row r="372" ht="4.5" customHeight="1">
      <c r="A372" s="96"/>
    </row>
    <row r="373" ht="15" customHeight="1">
      <c r="A373" s="44" t="s">
        <v>117</v>
      </c>
    </row>
    <row r="374" ht="12.75" customHeight="1">
      <c r="A374" s="92" t="s">
        <v>118</v>
      </c>
    </row>
    <row r="375" ht="12.75" customHeight="1">
      <c r="A375" s="12" t="s">
        <v>119</v>
      </c>
    </row>
    <row r="376" ht="4.5" customHeight="1">
      <c r="A376" s="93"/>
    </row>
    <row r="377" ht="15" customHeight="1">
      <c r="A377" s="44" t="s">
        <v>120</v>
      </c>
    </row>
    <row r="378" ht="12.75" customHeight="1">
      <c r="A378" s="12" t="s">
        <v>661</v>
      </c>
    </row>
    <row r="379" ht="4.5" customHeight="1">
      <c r="A379" s="96"/>
    </row>
    <row r="380" ht="15" customHeight="1">
      <c r="A380" s="44" t="s">
        <v>662</v>
      </c>
    </row>
    <row r="381" ht="12.75" customHeight="1">
      <c r="A381" s="92" t="s">
        <v>663</v>
      </c>
    </row>
    <row r="382" ht="12.75" customHeight="1">
      <c r="A382" s="12" t="s">
        <v>617</v>
      </c>
    </row>
    <row r="383" ht="4.5" customHeight="1">
      <c r="A383" s="96"/>
    </row>
    <row r="384" ht="15" customHeight="1">
      <c r="A384" s="44" t="s">
        <v>664</v>
      </c>
    </row>
    <row r="385" ht="12.75" customHeight="1">
      <c r="A385" s="12" t="s">
        <v>665</v>
      </c>
    </row>
    <row r="386" ht="4.5" customHeight="1">
      <c r="A386" s="66"/>
    </row>
    <row r="387" spans="1:7" ht="18" customHeight="1">
      <c r="A387" s="49" t="s">
        <v>666</v>
      </c>
      <c r="B387" s="110"/>
      <c r="C387" s="110"/>
      <c r="D387" s="110"/>
      <c r="E387" s="110"/>
      <c r="F387" s="110"/>
      <c r="G387" s="110"/>
    </row>
    <row r="388" ht="15" customHeight="1">
      <c r="A388" s="12" t="s">
        <v>667</v>
      </c>
    </row>
    <row r="389" ht="4.5" customHeight="1" thickBot="1">
      <c r="A389" s="66"/>
    </row>
    <row r="390" ht="18" customHeight="1" thickTop="1">
      <c r="A390" s="55" t="s">
        <v>668</v>
      </c>
    </row>
    <row r="391" ht="15" customHeight="1" thickBot="1">
      <c r="A391" s="94" t="s">
        <v>585</v>
      </c>
    </row>
    <row r="392" ht="4.5" customHeight="1" thickBot="1" thickTop="1">
      <c r="A392" s="66"/>
    </row>
    <row r="393" ht="18" customHeight="1">
      <c r="A393" s="51" t="s">
        <v>595</v>
      </c>
    </row>
    <row r="394" ht="15" customHeight="1" thickBot="1">
      <c r="A394" s="95" t="s">
        <v>669</v>
      </c>
    </row>
    <row r="395" ht="4.5" customHeight="1">
      <c r="A395" s="66"/>
    </row>
    <row r="396" ht="18" customHeight="1">
      <c r="A396" s="49" t="s">
        <v>596</v>
      </c>
    </row>
    <row r="397" ht="12.75" customHeight="1">
      <c r="A397" s="92" t="s">
        <v>670</v>
      </c>
    </row>
    <row r="398" ht="12.75" customHeight="1">
      <c r="A398" s="12" t="s">
        <v>671</v>
      </c>
    </row>
    <row r="399" ht="4.5" customHeight="1">
      <c r="A399" s="96"/>
    </row>
    <row r="400" ht="18" customHeight="1">
      <c r="A400" s="49" t="s">
        <v>599</v>
      </c>
    </row>
    <row r="401" ht="12.75" customHeight="1">
      <c r="A401" s="12" t="s">
        <v>672</v>
      </c>
    </row>
    <row r="402" ht="4.5" customHeight="1">
      <c r="A402" s="66"/>
    </row>
    <row r="403" ht="18" customHeight="1">
      <c r="A403" s="56" t="s">
        <v>600</v>
      </c>
    </row>
    <row r="404" ht="12.75" customHeight="1">
      <c r="A404" s="12" t="s">
        <v>678</v>
      </c>
    </row>
    <row r="405" spans="1:12" ht="4.5" customHeight="1">
      <c r="A405" s="96"/>
      <c r="B405" s="111"/>
      <c r="C405" s="111"/>
      <c r="D405" s="111"/>
      <c r="E405" s="111"/>
      <c r="F405" s="111"/>
      <c r="G405" s="111"/>
      <c r="H405" s="111"/>
      <c r="I405" s="111"/>
      <c r="J405" s="111"/>
      <c r="K405" s="111"/>
      <c r="L405" s="111"/>
    </row>
    <row r="406" ht="15" customHeight="1">
      <c r="A406" s="46" t="s">
        <v>597</v>
      </c>
    </row>
    <row r="407" ht="12.75" customHeight="1">
      <c r="A407" s="101" t="s">
        <v>679</v>
      </c>
    </row>
    <row r="408" ht="4.5" customHeight="1">
      <c r="A408" s="96"/>
    </row>
    <row r="409" ht="15" customHeight="1">
      <c r="A409" s="46" t="s">
        <v>598</v>
      </c>
    </row>
    <row r="410" ht="12.75" customHeight="1">
      <c r="A410" s="92" t="s">
        <v>780</v>
      </c>
    </row>
    <row r="411" ht="12.75" customHeight="1">
      <c r="A411" s="92" t="s">
        <v>707</v>
      </c>
    </row>
    <row r="412" ht="12.75" customHeight="1">
      <c r="A412" s="92" t="s">
        <v>708</v>
      </c>
    </row>
    <row r="413" ht="12.75" customHeight="1">
      <c r="A413" s="12" t="s">
        <v>709</v>
      </c>
    </row>
    <row r="414" ht="4.5" customHeight="1">
      <c r="A414" s="66"/>
    </row>
    <row r="415" ht="15" customHeight="1">
      <c r="A415" s="46" t="s">
        <v>612</v>
      </c>
    </row>
    <row r="416" ht="12.75" customHeight="1">
      <c r="A416" s="12" t="s">
        <v>601</v>
      </c>
    </row>
    <row r="417" ht="4.5" customHeight="1">
      <c r="A417" s="93"/>
    </row>
    <row r="418" ht="18" customHeight="1">
      <c r="A418" s="49" t="s">
        <v>613</v>
      </c>
    </row>
    <row r="419" ht="15" customHeight="1">
      <c r="A419" s="100" t="s">
        <v>710</v>
      </c>
    </row>
    <row r="420" ht="4.5" customHeight="1" thickBot="1">
      <c r="A420" s="66"/>
    </row>
    <row r="421" ht="18" customHeight="1">
      <c r="A421" s="51" t="s">
        <v>614</v>
      </c>
    </row>
    <row r="422" ht="15" customHeight="1" thickBot="1">
      <c r="A422" s="95" t="s">
        <v>615</v>
      </c>
    </row>
    <row r="423" ht="4.5" customHeight="1">
      <c r="A423" s="93"/>
    </row>
    <row r="424" ht="18" customHeight="1">
      <c r="A424" s="49" t="s">
        <v>711</v>
      </c>
    </row>
    <row r="425" ht="12.75" customHeight="1">
      <c r="A425" s="92" t="s">
        <v>712</v>
      </c>
    </row>
    <row r="426" ht="4.5" customHeight="1">
      <c r="A426" s="66"/>
    </row>
    <row r="427" ht="18" customHeight="1">
      <c r="A427" s="49" t="s">
        <v>713</v>
      </c>
    </row>
    <row r="428" ht="12.75" customHeight="1">
      <c r="A428" s="12" t="s">
        <v>789</v>
      </c>
    </row>
    <row r="429" ht="4.5" customHeight="1">
      <c r="A429" s="66"/>
    </row>
    <row r="430" ht="15" customHeight="1">
      <c r="A430" s="47" t="s">
        <v>714</v>
      </c>
    </row>
    <row r="431" ht="12.75" customHeight="1">
      <c r="A431" s="92" t="s">
        <v>791</v>
      </c>
    </row>
    <row r="432" ht="12.75" customHeight="1">
      <c r="A432" s="92" t="s">
        <v>792</v>
      </c>
    </row>
    <row r="433" spans="1:2" ht="12.75" customHeight="1">
      <c r="A433" s="92" t="s">
        <v>902</v>
      </c>
      <c r="B433" s="112"/>
    </row>
    <row r="434" spans="1:2" ht="12.75" customHeight="1">
      <c r="A434" s="92" t="s">
        <v>793</v>
      </c>
      <c r="B434" s="112"/>
    </row>
    <row r="435" spans="1:2" ht="12.75" customHeight="1">
      <c r="A435" s="12" t="s">
        <v>794</v>
      </c>
      <c r="B435" s="112"/>
    </row>
    <row r="436" spans="1:2" ht="4.5" customHeight="1">
      <c r="A436" s="66"/>
      <c r="B436" s="112"/>
    </row>
    <row r="437" ht="15" customHeight="1">
      <c r="A437" s="47" t="s">
        <v>715</v>
      </c>
    </row>
    <row r="438" ht="12.75" customHeight="1">
      <c r="A438" s="12" t="s">
        <v>716</v>
      </c>
    </row>
    <row r="439" ht="4.5" customHeight="1">
      <c r="A439" s="96"/>
    </row>
    <row r="440" ht="15" customHeight="1">
      <c r="A440" s="49" t="s">
        <v>717</v>
      </c>
    </row>
    <row r="441" ht="12.75" customHeight="1">
      <c r="A441" s="12" t="s">
        <v>718</v>
      </c>
    </row>
    <row r="442" ht="4.5" customHeight="1">
      <c r="A442" s="66"/>
    </row>
    <row r="443" ht="15" customHeight="1">
      <c r="A443" s="43" t="s">
        <v>719</v>
      </c>
    </row>
    <row r="444" ht="12.75" customHeight="1">
      <c r="A444" s="92" t="s">
        <v>800</v>
      </c>
    </row>
    <row r="445" ht="12.75" customHeight="1">
      <c r="A445" s="12" t="s">
        <v>801</v>
      </c>
    </row>
    <row r="446" ht="4.5" customHeight="1">
      <c r="A446" s="66"/>
    </row>
    <row r="447" ht="15" customHeight="1">
      <c r="A447" s="48" t="s">
        <v>720</v>
      </c>
    </row>
    <row r="448" ht="12.75" customHeight="1">
      <c r="A448" s="66" t="s">
        <v>803</v>
      </c>
    </row>
    <row r="449" ht="12.75" customHeight="1">
      <c r="A449" s="66" t="s">
        <v>804</v>
      </c>
    </row>
    <row r="450" ht="12.75" customHeight="1">
      <c r="A450" s="66" t="s">
        <v>805</v>
      </c>
    </row>
    <row r="451" ht="4.5" customHeight="1">
      <c r="A451" s="66"/>
    </row>
    <row r="452" ht="15" customHeight="1">
      <c r="A452" s="49" t="s">
        <v>721</v>
      </c>
    </row>
    <row r="453" ht="12.75" customHeight="1">
      <c r="A453" s="12" t="s">
        <v>722</v>
      </c>
    </row>
    <row r="454" ht="5.25" customHeight="1">
      <c r="A454" s="66"/>
    </row>
    <row r="455" ht="15" customHeight="1">
      <c r="A455" s="48" t="s">
        <v>723</v>
      </c>
    </row>
    <row r="456" ht="12.75" customHeight="1">
      <c r="A456" s="97" t="s">
        <v>809</v>
      </c>
    </row>
    <row r="457" ht="12.75" customHeight="1">
      <c r="A457" s="98" t="s">
        <v>810</v>
      </c>
    </row>
    <row r="458" ht="12.75" customHeight="1">
      <c r="A458" s="98" t="s">
        <v>811</v>
      </c>
    </row>
    <row r="459" ht="12.75" customHeight="1">
      <c r="A459" s="98" t="s">
        <v>858</v>
      </c>
    </row>
    <row r="460" ht="12.75" customHeight="1">
      <c r="A460" s="99" t="s">
        <v>724</v>
      </c>
    </row>
    <row r="461" ht="4.5" customHeight="1">
      <c r="A461" s="66"/>
    </row>
    <row r="462" ht="15" customHeight="1">
      <c r="A462" s="48" t="s">
        <v>725</v>
      </c>
    </row>
    <row r="463" ht="12.75" customHeight="1">
      <c r="A463" s="12" t="s">
        <v>726</v>
      </c>
    </row>
    <row r="464" ht="4.5" customHeight="1">
      <c r="A464" s="96"/>
    </row>
    <row r="465" ht="18" customHeight="1">
      <c r="A465" s="49" t="s">
        <v>727</v>
      </c>
    </row>
    <row r="466" ht="12.75" customHeight="1">
      <c r="A466" s="12" t="s">
        <v>728</v>
      </c>
    </row>
    <row r="467" ht="4.5" customHeight="1">
      <c r="A467" s="66"/>
    </row>
    <row r="468" ht="15" customHeight="1">
      <c r="A468" s="48" t="s">
        <v>729</v>
      </c>
    </row>
    <row r="469" ht="12.75" customHeight="1">
      <c r="A469" s="12" t="s">
        <v>5</v>
      </c>
    </row>
    <row r="470" ht="4.5" customHeight="1">
      <c r="A470" s="66"/>
    </row>
    <row r="471" ht="15" customHeight="1">
      <c r="A471" s="48" t="s">
        <v>730</v>
      </c>
    </row>
    <row r="472" ht="12.75" customHeight="1">
      <c r="A472" s="12" t="s">
        <v>7</v>
      </c>
    </row>
    <row r="473" ht="4.5" customHeight="1">
      <c r="A473" s="66"/>
    </row>
    <row r="474" ht="15" customHeight="1">
      <c r="A474" s="48" t="s">
        <v>731</v>
      </c>
    </row>
    <row r="475" ht="12.75" customHeight="1">
      <c r="A475" s="12" t="s">
        <v>9</v>
      </c>
    </row>
    <row r="476" ht="4.5" customHeight="1">
      <c r="A476" s="66"/>
    </row>
    <row r="477" ht="15" customHeight="1">
      <c r="A477" s="48" t="s">
        <v>732</v>
      </c>
    </row>
    <row r="478" ht="12.75" customHeight="1">
      <c r="A478" s="12" t="s">
        <v>18</v>
      </c>
    </row>
    <row r="479" ht="4.5" customHeight="1">
      <c r="A479" s="66"/>
    </row>
    <row r="480" ht="18" customHeight="1">
      <c r="A480" s="53" t="s">
        <v>733</v>
      </c>
    </row>
    <row r="481" ht="12.75" customHeight="1">
      <c r="A481" s="12" t="s">
        <v>734</v>
      </c>
    </row>
    <row r="482" ht="4.5" customHeight="1">
      <c r="A482" s="66"/>
    </row>
    <row r="483" ht="15" customHeight="1">
      <c r="A483" s="67" t="s">
        <v>735</v>
      </c>
    </row>
    <row r="484" ht="12.75" customHeight="1">
      <c r="A484" s="12" t="s">
        <v>22</v>
      </c>
    </row>
    <row r="485" ht="4.5" customHeight="1">
      <c r="A485" s="66"/>
    </row>
    <row r="486" ht="15" customHeight="1">
      <c r="A486" s="67" t="s">
        <v>736</v>
      </c>
    </row>
    <row r="487" ht="12.75" customHeight="1">
      <c r="A487" s="12" t="s">
        <v>24</v>
      </c>
    </row>
    <row r="488" ht="4.5" customHeight="1">
      <c r="A488" s="66"/>
    </row>
    <row r="489" ht="15" customHeight="1">
      <c r="A489" s="67" t="s">
        <v>737</v>
      </c>
    </row>
    <row r="490" ht="12.75" customHeight="1">
      <c r="A490" s="12" t="s">
        <v>26</v>
      </c>
    </row>
    <row r="491" ht="4.5" customHeight="1">
      <c r="A491" s="66"/>
    </row>
    <row r="492" ht="18" customHeight="1">
      <c r="A492" s="68" t="s">
        <v>738</v>
      </c>
    </row>
    <row r="493" ht="12.75" customHeight="1">
      <c r="A493" s="12" t="s">
        <v>739</v>
      </c>
    </row>
    <row r="494" ht="4.5" customHeight="1">
      <c r="A494" s="66"/>
    </row>
    <row r="495" ht="15" customHeight="1">
      <c r="A495" s="44" t="s">
        <v>740</v>
      </c>
    </row>
    <row r="496" ht="12.75" customHeight="1">
      <c r="A496" s="12" t="s">
        <v>30</v>
      </c>
    </row>
    <row r="497" ht="4.5" customHeight="1">
      <c r="A497" s="96"/>
    </row>
    <row r="498" ht="15" customHeight="1">
      <c r="A498" s="44" t="s">
        <v>741</v>
      </c>
    </row>
    <row r="499" ht="12.75" customHeight="1">
      <c r="A499" s="98" t="s">
        <v>32</v>
      </c>
    </row>
    <row r="500" ht="12.75" customHeight="1">
      <c r="A500" s="98" t="s">
        <v>33</v>
      </c>
    </row>
    <row r="501" ht="12.75" customHeight="1">
      <c r="A501" s="99" t="s">
        <v>34</v>
      </c>
    </row>
    <row r="502" ht="4.5" customHeight="1">
      <c r="A502" s="96"/>
    </row>
    <row r="503" ht="15" customHeight="1">
      <c r="A503" s="44" t="s">
        <v>742</v>
      </c>
    </row>
    <row r="504" ht="12.75" customHeight="1">
      <c r="A504" s="12" t="s">
        <v>743</v>
      </c>
    </row>
    <row r="505" ht="4.5" customHeight="1">
      <c r="A505" s="66"/>
    </row>
    <row r="506" spans="1:10" ht="18" customHeight="1">
      <c r="A506" s="49" t="s">
        <v>744</v>
      </c>
      <c r="B506" s="110"/>
      <c r="C506" s="110"/>
      <c r="D506" s="110"/>
      <c r="E506" s="110"/>
      <c r="F506" s="110"/>
      <c r="G506" s="110"/>
      <c r="H506" s="110"/>
      <c r="I506" s="110"/>
      <c r="J506" s="110"/>
    </row>
    <row r="507" spans="1:10" ht="15" customHeight="1">
      <c r="A507" s="100" t="s">
        <v>745</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746</v>
      </c>
      <c r="B509" s="110"/>
      <c r="C509" s="110"/>
      <c r="D509" s="110"/>
      <c r="E509" s="110"/>
      <c r="F509" s="110"/>
      <c r="G509" s="110"/>
      <c r="H509" s="110"/>
      <c r="I509" s="110"/>
      <c r="J509" s="110"/>
    </row>
    <row r="510" spans="1:10" ht="12.75" customHeight="1">
      <c r="A510" s="12" t="s">
        <v>40</v>
      </c>
      <c r="B510" s="110"/>
      <c r="C510" s="110"/>
      <c r="D510" s="110"/>
      <c r="E510" s="110"/>
      <c r="F510" s="110"/>
      <c r="G510" s="110"/>
      <c r="H510" s="110"/>
      <c r="I510" s="110"/>
      <c r="J510" s="110"/>
    </row>
    <row r="511" ht="4.5" customHeight="1">
      <c r="A511" s="66"/>
    </row>
    <row r="512" ht="15" customHeight="1">
      <c r="A512" s="48" t="s">
        <v>747</v>
      </c>
    </row>
    <row r="513" ht="12.75" customHeight="1">
      <c r="A513" s="12" t="s">
        <v>42</v>
      </c>
    </row>
    <row r="514" ht="4.5" customHeight="1">
      <c r="A514" s="66"/>
    </row>
    <row r="515" ht="15" customHeight="1">
      <c r="A515" s="43" t="s">
        <v>748</v>
      </c>
    </row>
    <row r="516" ht="12.75" customHeight="1">
      <c r="A516" s="12" t="s">
        <v>44</v>
      </c>
    </row>
    <row r="517" ht="4.5" customHeight="1">
      <c r="A517" s="66"/>
    </row>
    <row r="518" ht="15" customHeight="1">
      <c r="A518" s="48" t="s">
        <v>749</v>
      </c>
    </row>
    <row r="519" ht="12.75">
      <c r="A519" s="12" t="s">
        <v>586</v>
      </c>
    </row>
    <row r="520" ht="4.5" customHeight="1">
      <c r="A520" s="66"/>
    </row>
    <row r="521" ht="15" customHeight="1">
      <c r="A521" s="48" t="s">
        <v>750</v>
      </c>
    </row>
    <row r="522" ht="12.75" customHeight="1">
      <c r="A522" s="12" t="s">
        <v>47</v>
      </c>
    </row>
    <row r="523" ht="11.25" customHeight="1">
      <c r="A523" s="66"/>
    </row>
    <row r="524" ht="15" customHeight="1">
      <c r="A524" s="48" t="s">
        <v>751</v>
      </c>
    </row>
    <row r="525" ht="12.75" customHeight="1">
      <c r="A525" s="12" t="s">
        <v>49</v>
      </c>
    </row>
    <row r="526" ht="4.5" customHeight="1">
      <c r="A526" s="66"/>
    </row>
    <row r="527" ht="15">
      <c r="A527" s="53" t="s">
        <v>752</v>
      </c>
    </row>
    <row r="528" ht="12.75">
      <c r="A528" s="12" t="s">
        <v>753</v>
      </c>
    </row>
    <row r="529" ht="4.5" customHeight="1">
      <c r="A529" s="66"/>
    </row>
    <row r="530" ht="15" customHeight="1">
      <c r="A530" s="48" t="s">
        <v>754</v>
      </c>
    </row>
    <row r="531" ht="12.75" customHeight="1">
      <c r="A531" s="12" t="s">
        <v>57</v>
      </c>
    </row>
    <row r="532" ht="4.5" customHeight="1">
      <c r="A532" s="66"/>
    </row>
    <row r="533" ht="15" customHeight="1">
      <c r="A533" s="48" t="s">
        <v>187</v>
      </c>
    </row>
    <row r="534" ht="12.75" customHeight="1">
      <c r="A534" s="12" t="s">
        <v>59</v>
      </c>
    </row>
    <row r="535" ht="4.5" customHeight="1">
      <c r="A535" s="66"/>
    </row>
    <row r="536" ht="18" customHeight="1">
      <c r="A536" s="53" t="s">
        <v>188</v>
      </c>
    </row>
    <row r="537" ht="12.75">
      <c r="A537" s="12" t="s">
        <v>189</v>
      </c>
    </row>
    <row r="538" ht="4.5" customHeight="1">
      <c r="A538" s="66"/>
    </row>
    <row r="539" ht="18" customHeight="1">
      <c r="A539" s="49" t="s">
        <v>190</v>
      </c>
    </row>
    <row r="540" ht="12.75" customHeight="1">
      <c r="A540" s="12" t="s">
        <v>63</v>
      </c>
    </row>
    <row r="541" ht="4.5" customHeight="1" thickBot="1">
      <c r="A541" s="96"/>
    </row>
    <row r="542" ht="18" customHeight="1">
      <c r="A542" s="51" t="s">
        <v>578</v>
      </c>
    </row>
    <row r="543" ht="13.5" thickBot="1">
      <c r="A543" s="95" t="s">
        <v>616</v>
      </c>
    </row>
    <row r="545" ht="12.75">
      <c r="A545" s="42" t="s">
        <v>577</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sheetPr>
    <pageSetUpPr fitToPage="1"/>
  </sheetPr>
  <dimension ref="A1:O63"/>
  <sheetViews>
    <sheetView tabSelected="1" zoomScalePageLayoutView="0" workbookViewId="0" topLeftCell="A73">
      <selection activeCell="M14" sqref="A14:IV14"/>
    </sheetView>
  </sheetViews>
  <sheetFormatPr defaultColWidth="9.00390625" defaultRowHeight="12.75"/>
  <cols>
    <col min="1" max="1" width="5.25390625" style="0" customWidth="1"/>
    <col min="2" max="2" width="22.75390625" style="0" customWidth="1"/>
    <col min="3" max="3" width="7.00390625" style="0" customWidth="1"/>
    <col min="4" max="4" width="6.625" style="0" customWidth="1"/>
    <col min="5" max="5" width="3.00390625" style="0" customWidth="1"/>
    <col min="6" max="6" width="10.625" style="0" customWidth="1"/>
    <col min="7" max="7" width="7.75390625" style="0" customWidth="1"/>
    <col min="8" max="8" width="2.375" style="0" customWidth="1"/>
    <col min="9" max="9" width="5.125" style="0" customWidth="1"/>
    <col min="10" max="10" width="5.375" style="0" customWidth="1"/>
    <col min="11" max="11" width="4.125" style="0" customWidth="1"/>
    <col min="12" max="12" width="9.25390625" style="0" customWidth="1"/>
    <col min="13" max="14" width="9.125" style="0" hidden="1" customWidth="1"/>
  </cols>
  <sheetData>
    <row r="1" spans="1:12" ht="51" customHeight="1" thickBot="1">
      <c r="A1" s="179" t="s">
        <v>619</v>
      </c>
      <c r="B1" s="180"/>
      <c r="C1" s="181" t="s">
        <v>1008</v>
      </c>
      <c r="D1" s="181"/>
      <c r="E1" s="181"/>
      <c r="F1" s="181"/>
      <c r="G1" s="181"/>
      <c r="H1" s="181"/>
      <c r="I1" s="181"/>
      <c r="J1" s="181"/>
      <c r="K1" s="181"/>
      <c r="L1" s="182"/>
    </row>
    <row r="2" spans="1:12" ht="19.5" thickBot="1">
      <c r="A2" s="137" t="s">
        <v>812</v>
      </c>
      <c r="B2" s="280" t="s">
        <v>963</v>
      </c>
      <c r="C2" s="281"/>
      <c r="D2" s="281"/>
      <c r="E2" s="281"/>
      <c r="F2" s="281"/>
      <c r="G2" s="281"/>
      <c r="H2" s="281"/>
      <c r="I2" s="282"/>
      <c r="J2" s="282"/>
      <c r="K2" s="282"/>
      <c r="L2" s="283"/>
    </row>
    <row r="3" spans="1:12" ht="15.75">
      <c r="A3" s="138" t="s">
        <v>813</v>
      </c>
      <c r="B3" s="139" t="s">
        <v>11</v>
      </c>
      <c r="C3" s="284"/>
      <c r="D3" s="285"/>
      <c r="E3" s="285"/>
      <c r="F3" s="285"/>
      <c r="G3" s="285"/>
      <c r="H3" s="285"/>
      <c r="I3" s="286"/>
      <c r="J3" s="286"/>
      <c r="K3" s="286"/>
      <c r="L3" s="287"/>
    </row>
    <row r="4" spans="1:12" ht="16.5" thickBot="1">
      <c r="A4" s="140" t="s">
        <v>814</v>
      </c>
      <c r="B4" s="141" t="s">
        <v>12</v>
      </c>
      <c r="C4" s="288"/>
      <c r="D4" s="289"/>
      <c r="E4" s="289"/>
      <c r="F4" s="289"/>
      <c r="G4" s="289"/>
      <c r="H4" s="289"/>
      <c r="I4" s="290"/>
      <c r="J4" s="290"/>
      <c r="K4" s="290"/>
      <c r="L4" s="291"/>
    </row>
    <row r="5" spans="1:12" ht="19.5" thickBot="1">
      <c r="A5" s="137" t="s">
        <v>815</v>
      </c>
      <c r="B5" s="280" t="s">
        <v>990</v>
      </c>
      <c r="C5" s="281"/>
      <c r="D5" s="281"/>
      <c r="E5" s="281"/>
      <c r="F5" s="281"/>
      <c r="G5" s="281"/>
      <c r="H5" s="281"/>
      <c r="I5" s="282"/>
      <c r="J5" s="282"/>
      <c r="K5" s="282"/>
      <c r="L5" s="283"/>
    </row>
    <row r="6" spans="1:12" ht="15.75">
      <c r="A6" s="170" t="s">
        <v>816</v>
      </c>
      <c r="B6" s="165" t="s">
        <v>984</v>
      </c>
      <c r="C6" s="265"/>
      <c r="D6" s="265"/>
      <c r="E6" s="265"/>
      <c r="F6" s="265"/>
      <c r="G6" s="265"/>
      <c r="H6" s="265"/>
      <c r="I6" s="265"/>
      <c r="J6" s="265"/>
      <c r="K6" s="265"/>
      <c r="L6" s="266"/>
    </row>
    <row r="7" spans="1:12" ht="31.5">
      <c r="A7" s="144" t="s">
        <v>817</v>
      </c>
      <c r="B7" s="167" t="s">
        <v>985</v>
      </c>
      <c r="C7" s="188"/>
      <c r="D7" s="188"/>
      <c r="E7" s="188"/>
      <c r="F7" s="188"/>
      <c r="G7" s="188"/>
      <c r="H7" s="188"/>
      <c r="I7" s="188"/>
      <c r="J7" s="188"/>
      <c r="K7" s="188"/>
      <c r="L7" s="190"/>
    </row>
    <row r="8" spans="1:12" ht="15.75">
      <c r="A8" s="183" t="s">
        <v>818</v>
      </c>
      <c r="B8" s="263" t="s">
        <v>986</v>
      </c>
      <c r="C8" s="142" t="s">
        <v>830</v>
      </c>
      <c r="D8" s="188"/>
      <c r="E8" s="188"/>
      <c r="F8" s="188"/>
      <c r="G8" s="189"/>
      <c r="H8" s="189"/>
      <c r="I8" s="189"/>
      <c r="J8" s="142" t="s">
        <v>831</v>
      </c>
      <c r="K8" s="188"/>
      <c r="L8" s="190"/>
    </row>
    <row r="9" spans="1:12" ht="15.75">
      <c r="A9" s="184"/>
      <c r="B9" s="264"/>
      <c r="C9" s="142" t="s">
        <v>832</v>
      </c>
      <c r="D9" s="188"/>
      <c r="E9" s="188"/>
      <c r="F9" s="188"/>
      <c r="G9" s="189"/>
      <c r="H9" s="189"/>
      <c r="I9" s="189"/>
      <c r="J9" s="142" t="s">
        <v>833</v>
      </c>
      <c r="K9" s="188"/>
      <c r="L9" s="190"/>
    </row>
    <row r="10" spans="1:12" ht="28.5">
      <c r="A10" s="169" t="s">
        <v>836</v>
      </c>
      <c r="B10" s="164" t="s">
        <v>991</v>
      </c>
      <c r="C10" s="142" t="s">
        <v>835</v>
      </c>
      <c r="D10" s="260"/>
      <c r="E10" s="303"/>
      <c r="F10" s="303"/>
      <c r="G10" s="303"/>
      <c r="H10" s="301" t="s">
        <v>834</v>
      </c>
      <c r="I10" s="302"/>
      <c r="J10" s="191"/>
      <c r="K10" s="192"/>
      <c r="L10" s="193"/>
    </row>
    <row r="11" spans="1:12" ht="15.75">
      <c r="A11" s="144" t="s">
        <v>14</v>
      </c>
      <c r="B11" s="167" t="s">
        <v>987</v>
      </c>
      <c r="C11" s="185"/>
      <c r="D11" s="185"/>
      <c r="E11" s="185"/>
      <c r="F11" s="185"/>
      <c r="G11" s="185"/>
      <c r="H11" s="185"/>
      <c r="I11" s="185"/>
      <c r="J11" s="186"/>
      <c r="K11" s="186"/>
      <c r="L11" s="187"/>
    </row>
    <row r="12" spans="1:12" ht="26.25" customHeight="1">
      <c r="A12" s="176" t="s">
        <v>837</v>
      </c>
      <c r="B12" s="175" t="s">
        <v>1031</v>
      </c>
      <c r="C12" s="294" t="s">
        <v>1007</v>
      </c>
      <c r="D12" s="294"/>
      <c r="E12" s="294"/>
      <c r="F12" s="294"/>
      <c r="G12" s="294"/>
      <c r="H12" s="294"/>
      <c r="I12" s="294"/>
      <c r="J12" s="294"/>
      <c r="K12" s="294"/>
      <c r="L12" s="294"/>
    </row>
    <row r="13" spans="1:15" ht="21" customHeight="1">
      <c r="A13" s="177"/>
      <c r="B13" s="175"/>
      <c r="C13" s="295" t="s">
        <v>1016</v>
      </c>
      <c r="D13" s="295"/>
      <c r="E13" s="295"/>
      <c r="F13" s="295"/>
      <c r="G13" s="295"/>
      <c r="H13" s="295"/>
      <c r="I13" s="295"/>
      <c r="J13" s="295"/>
      <c r="K13" s="295"/>
      <c r="L13" s="295"/>
      <c r="O13" s="173"/>
    </row>
    <row r="14" spans="1:12" ht="41.25">
      <c r="A14" s="156" t="s">
        <v>15</v>
      </c>
      <c r="B14" s="167" t="s">
        <v>988</v>
      </c>
      <c r="C14" s="174"/>
      <c r="D14" s="174"/>
      <c r="E14" s="174"/>
      <c r="F14" s="174"/>
      <c r="G14" s="174"/>
      <c r="H14" s="174"/>
      <c r="I14" s="174"/>
      <c r="J14" s="267"/>
      <c r="K14" s="267"/>
      <c r="L14" s="268"/>
    </row>
    <row r="15" spans="1:12" ht="31.5" customHeight="1">
      <c r="A15" s="292" t="s">
        <v>960</v>
      </c>
      <c r="B15" s="299" t="s">
        <v>992</v>
      </c>
      <c r="C15" s="277" t="s">
        <v>993</v>
      </c>
      <c r="D15" s="278"/>
      <c r="E15" s="278"/>
      <c r="F15" s="278"/>
      <c r="G15" s="278"/>
      <c r="H15" s="278"/>
      <c r="I15" s="278"/>
      <c r="J15" s="278"/>
      <c r="K15" s="278"/>
      <c r="L15" s="279"/>
    </row>
    <row r="16" spans="1:12" ht="51.75" customHeight="1">
      <c r="A16" s="293"/>
      <c r="B16" s="300"/>
      <c r="C16" s="277" t="s">
        <v>994</v>
      </c>
      <c r="D16" s="278"/>
      <c r="E16" s="278"/>
      <c r="F16" s="278"/>
      <c r="G16" s="278"/>
      <c r="H16" s="278"/>
      <c r="I16" s="278"/>
      <c r="J16" s="278"/>
      <c r="K16" s="278"/>
      <c r="L16" s="279"/>
    </row>
    <row r="17" spans="1:12" ht="45" customHeight="1">
      <c r="A17" s="292" t="s">
        <v>962</v>
      </c>
      <c r="B17" s="299" t="s">
        <v>1001</v>
      </c>
      <c r="C17" s="277" t="s">
        <v>995</v>
      </c>
      <c r="D17" s="278"/>
      <c r="E17" s="278"/>
      <c r="F17" s="278"/>
      <c r="G17" s="278"/>
      <c r="H17" s="278"/>
      <c r="I17" s="278"/>
      <c r="J17" s="278"/>
      <c r="K17" s="278"/>
      <c r="L17" s="279"/>
    </row>
    <row r="18" spans="1:12" ht="51.75" customHeight="1">
      <c r="A18" s="293"/>
      <c r="B18" s="300"/>
      <c r="C18" s="277" t="s">
        <v>996</v>
      </c>
      <c r="D18" s="278"/>
      <c r="E18" s="278"/>
      <c r="F18" s="278"/>
      <c r="G18" s="278"/>
      <c r="H18" s="278"/>
      <c r="I18" s="278"/>
      <c r="J18" s="278"/>
      <c r="K18" s="278"/>
      <c r="L18" s="279"/>
    </row>
    <row r="19" spans="1:12" ht="16.5" customHeight="1">
      <c r="A19" s="176" t="s">
        <v>983</v>
      </c>
      <c r="B19" s="257" t="s">
        <v>838</v>
      </c>
      <c r="C19" s="272"/>
      <c r="D19" s="272"/>
      <c r="E19" s="272"/>
      <c r="F19" s="272"/>
      <c r="G19" s="272"/>
      <c r="H19" s="272"/>
      <c r="I19" s="272"/>
      <c r="J19" s="272"/>
      <c r="K19" s="272"/>
      <c r="L19" s="273"/>
    </row>
    <row r="20" spans="1:12" ht="12.75">
      <c r="A20" s="177"/>
      <c r="B20" s="274" t="s">
        <v>1009</v>
      </c>
      <c r="C20" s="275" t="s">
        <v>912</v>
      </c>
      <c r="D20" s="275"/>
      <c r="E20" s="275"/>
      <c r="F20" s="275"/>
      <c r="G20" s="275"/>
      <c r="H20" s="275"/>
      <c r="I20" s="275"/>
      <c r="J20" s="275"/>
      <c r="K20" s="275"/>
      <c r="L20" s="275"/>
    </row>
    <row r="21" spans="1:12" ht="12.75">
      <c r="A21" s="177"/>
      <c r="B21" s="274"/>
      <c r="C21" s="275"/>
      <c r="D21" s="275"/>
      <c r="E21" s="275"/>
      <c r="F21" s="275"/>
      <c r="G21" s="275"/>
      <c r="H21" s="275"/>
      <c r="I21" s="275"/>
      <c r="J21" s="275"/>
      <c r="K21" s="275"/>
      <c r="L21" s="275"/>
    </row>
    <row r="22" spans="1:12" ht="12.75">
      <c r="A22" s="177"/>
      <c r="B22" s="274"/>
      <c r="C22" s="275"/>
      <c r="D22" s="275"/>
      <c r="E22" s="275"/>
      <c r="F22" s="275"/>
      <c r="G22" s="275"/>
      <c r="H22" s="275"/>
      <c r="I22" s="275"/>
      <c r="J22" s="275"/>
      <c r="K22" s="275"/>
      <c r="L22" s="275"/>
    </row>
    <row r="23" spans="1:12" ht="47.25" customHeight="1">
      <c r="A23" s="177"/>
      <c r="B23" s="274"/>
      <c r="C23" s="275"/>
      <c r="D23" s="275"/>
      <c r="E23" s="275"/>
      <c r="F23" s="275"/>
      <c r="G23" s="275"/>
      <c r="H23" s="275"/>
      <c r="I23" s="275"/>
      <c r="J23" s="275"/>
      <c r="K23" s="275"/>
      <c r="L23" s="275"/>
    </row>
    <row r="24" spans="1:12" ht="12.75">
      <c r="A24" s="177"/>
      <c r="B24" s="276" t="s">
        <v>1010</v>
      </c>
      <c r="C24" s="298"/>
      <c r="D24" s="298"/>
      <c r="E24" s="298"/>
      <c r="F24" s="298"/>
      <c r="G24" s="298"/>
      <c r="H24" s="298"/>
      <c r="I24" s="298"/>
      <c r="J24" s="298"/>
      <c r="K24" s="298"/>
      <c r="L24" s="298"/>
    </row>
    <row r="25" spans="1:12" ht="12.75">
      <c r="A25" s="177"/>
      <c r="B25" s="276"/>
      <c r="C25" s="298"/>
      <c r="D25" s="298"/>
      <c r="E25" s="298"/>
      <c r="F25" s="298"/>
      <c r="G25" s="298"/>
      <c r="H25" s="298"/>
      <c r="I25" s="298"/>
      <c r="J25" s="298"/>
      <c r="K25" s="298"/>
      <c r="L25" s="298"/>
    </row>
    <row r="26" spans="1:12" ht="12.75">
      <c r="A26" s="177"/>
      <c r="B26" s="276"/>
      <c r="C26" s="298"/>
      <c r="D26" s="298"/>
      <c r="E26" s="298"/>
      <c r="F26" s="298"/>
      <c r="G26" s="298"/>
      <c r="H26" s="298"/>
      <c r="I26" s="298"/>
      <c r="J26" s="298"/>
      <c r="K26" s="298"/>
      <c r="L26" s="298"/>
    </row>
    <row r="27" spans="1:12" ht="12.75">
      <c r="A27" s="177"/>
      <c r="B27" s="276"/>
      <c r="C27" s="298"/>
      <c r="D27" s="298"/>
      <c r="E27" s="298"/>
      <c r="F27" s="298"/>
      <c r="G27" s="298"/>
      <c r="H27" s="298"/>
      <c r="I27" s="298"/>
      <c r="J27" s="298"/>
      <c r="K27" s="298"/>
      <c r="L27" s="298"/>
    </row>
    <row r="28" spans="1:12" ht="10.5" customHeight="1">
      <c r="A28" s="177"/>
      <c r="B28" s="276"/>
      <c r="C28" s="298"/>
      <c r="D28" s="298"/>
      <c r="E28" s="298"/>
      <c r="F28" s="298"/>
      <c r="G28" s="298"/>
      <c r="H28" s="298"/>
      <c r="I28" s="298"/>
      <c r="J28" s="298"/>
      <c r="K28" s="298"/>
      <c r="L28" s="298"/>
    </row>
    <row r="29" spans="1:12" ht="12.75" hidden="1">
      <c r="A29" s="177"/>
      <c r="B29" s="276"/>
      <c r="C29" s="298"/>
      <c r="D29" s="298"/>
      <c r="E29" s="298"/>
      <c r="F29" s="298"/>
      <c r="G29" s="298"/>
      <c r="H29" s="298"/>
      <c r="I29" s="298"/>
      <c r="J29" s="298"/>
      <c r="K29" s="298"/>
      <c r="L29" s="298"/>
    </row>
    <row r="30" spans="1:12" ht="22.5" customHeight="1" thickBot="1">
      <c r="A30" s="177"/>
      <c r="B30" s="168" t="s">
        <v>13</v>
      </c>
      <c r="C30" s="304"/>
      <c r="D30" s="305"/>
      <c r="E30" s="306"/>
      <c r="F30" s="158" t="s">
        <v>919</v>
      </c>
      <c r="G30" s="308"/>
      <c r="H30" s="309"/>
      <c r="I30" s="309"/>
      <c r="J30" s="309"/>
      <c r="K30" s="309"/>
      <c r="L30" s="310"/>
    </row>
    <row r="31" spans="1:12" ht="38.25" customHeight="1" thickBot="1">
      <c r="A31" s="155" t="s">
        <v>819</v>
      </c>
      <c r="B31" s="311" t="s">
        <v>1000</v>
      </c>
      <c r="C31" s="281"/>
      <c r="D31" s="281"/>
      <c r="E31" s="281"/>
      <c r="F31" s="281"/>
      <c r="G31" s="281"/>
      <c r="H31" s="281"/>
      <c r="I31" s="281"/>
      <c r="J31" s="281"/>
      <c r="K31" s="281"/>
      <c r="L31" s="312"/>
    </row>
    <row r="32" spans="1:12" ht="33" customHeight="1">
      <c r="A32" s="143" t="s">
        <v>820</v>
      </c>
      <c r="B32" s="165" t="s">
        <v>997</v>
      </c>
      <c r="C32" s="265"/>
      <c r="D32" s="265"/>
      <c r="E32" s="265"/>
      <c r="F32" s="265"/>
      <c r="G32" s="265"/>
      <c r="H32" s="265"/>
      <c r="I32" s="265"/>
      <c r="J32" s="265"/>
      <c r="K32" s="265"/>
      <c r="L32" s="266"/>
    </row>
    <row r="33" spans="1:12" ht="27.75" customHeight="1">
      <c r="A33" s="144" t="s">
        <v>821</v>
      </c>
      <c r="B33" s="167" t="s">
        <v>998</v>
      </c>
      <c r="C33" s="296"/>
      <c r="D33" s="296"/>
      <c r="E33" s="296"/>
      <c r="F33" s="296"/>
      <c r="G33" s="296"/>
      <c r="H33" s="296"/>
      <c r="I33" s="296"/>
      <c r="J33" s="296"/>
      <c r="K33" s="296"/>
      <c r="L33" s="297"/>
    </row>
    <row r="34" spans="1:12" ht="42" customHeight="1">
      <c r="A34" s="144" t="s">
        <v>822</v>
      </c>
      <c r="B34" s="166" t="s">
        <v>1029</v>
      </c>
      <c r="C34" s="174"/>
      <c r="D34" s="174"/>
      <c r="E34" s="174"/>
      <c r="F34" s="174"/>
      <c r="G34" s="174"/>
      <c r="H34" s="174"/>
      <c r="I34" s="174"/>
      <c r="J34" s="174"/>
      <c r="K34" s="174"/>
      <c r="L34" s="256"/>
    </row>
    <row r="35" spans="1:12" ht="78" customHeight="1">
      <c r="A35" s="144" t="s">
        <v>823</v>
      </c>
      <c r="B35" s="167" t="s">
        <v>1030</v>
      </c>
      <c r="C35" s="254" t="s">
        <v>989</v>
      </c>
      <c r="D35" s="254"/>
      <c r="E35" s="254"/>
      <c r="F35" s="254"/>
      <c r="G35" s="254"/>
      <c r="H35" s="254"/>
      <c r="I35" s="254"/>
      <c r="J35" s="254"/>
      <c r="K35" s="254"/>
      <c r="L35" s="255"/>
    </row>
    <row r="36" spans="1:12" ht="57">
      <c r="A36" s="144" t="s">
        <v>824</v>
      </c>
      <c r="B36" s="167" t="s">
        <v>1002</v>
      </c>
      <c r="C36" s="174"/>
      <c r="D36" s="174"/>
      <c r="E36" s="174"/>
      <c r="F36" s="174"/>
      <c r="G36" s="174"/>
      <c r="H36" s="174"/>
      <c r="I36" s="174"/>
      <c r="J36" s="174"/>
      <c r="K36" s="174"/>
      <c r="L36" s="256"/>
    </row>
    <row r="37" spans="1:12" ht="79.5">
      <c r="A37" s="144" t="s">
        <v>825</v>
      </c>
      <c r="B37" s="167" t="s">
        <v>1017</v>
      </c>
      <c r="C37" s="174"/>
      <c r="D37" s="174"/>
      <c r="E37" s="174"/>
      <c r="F37" s="174"/>
      <c r="G37" s="174"/>
      <c r="H37" s="174"/>
      <c r="I37" s="174"/>
      <c r="J37" s="174"/>
      <c r="K37" s="174"/>
      <c r="L37" s="256"/>
    </row>
    <row r="38" spans="1:12" ht="15.75">
      <c r="A38" s="269" t="s">
        <v>840</v>
      </c>
      <c r="B38" s="257" t="s">
        <v>999</v>
      </c>
      <c r="C38" s="259" t="s">
        <v>846</v>
      </c>
      <c r="D38" s="259"/>
      <c r="E38" s="259"/>
      <c r="F38" s="188"/>
      <c r="G38" s="188"/>
      <c r="H38" s="188"/>
      <c r="I38" s="188"/>
      <c r="J38" s="188"/>
      <c r="K38" s="188"/>
      <c r="L38" s="190"/>
    </row>
    <row r="39" spans="1:12" ht="15.75">
      <c r="A39" s="270"/>
      <c r="B39" s="258"/>
      <c r="C39" s="243" t="s">
        <v>847</v>
      </c>
      <c r="D39" s="243"/>
      <c r="E39" s="243"/>
      <c r="F39" s="174"/>
      <c r="G39" s="174"/>
      <c r="H39" s="174"/>
      <c r="I39" s="174"/>
      <c r="J39" s="174"/>
      <c r="K39" s="174"/>
      <c r="L39" s="256"/>
    </row>
    <row r="40" spans="1:12" ht="15.75">
      <c r="A40" s="271"/>
      <c r="B40" s="258"/>
      <c r="C40" s="142" t="s">
        <v>848</v>
      </c>
      <c r="D40" s="260"/>
      <c r="E40" s="192"/>
      <c r="F40" s="261"/>
      <c r="G40" s="142" t="s">
        <v>835</v>
      </c>
      <c r="H40" s="262"/>
      <c r="I40" s="192"/>
      <c r="J40" s="192"/>
      <c r="K40" s="192"/>
      <c r="L40" s="193"/>
    </row>
    <row r="41" spans="1:12" ht="27.75" thickBot="1">
      <c r="A41" s="157" t="s">
        <v>914</v>
      </c>
      <c r="B41" s="146" t="s">
        <v>918</v>
      </c>
      <c r="C41" s="234"/>
      <c r="D41" s="234"/>
      <c r="E41" s="234"/>
      <c r="F41" s="234"/>
      <c r="G41" s="234"/>
      <c r="H41" s="234"/>
      <c r="I41" s="234"/>
      <c r="J41" s="234"/>
      <c r="K41" s="234"/>
      <c r="L41" s="235"/>
    </row>
    <row r="42" spans="1:12" ht="19.5" thickBot="1">
      <c r="A42" s="169" t="s">
        <v>920</v>
      </c>
      <c r="B42" s="200" t="s">
        <v>1003</v>
      </c>
      <c r="C42" s="201"/>
      <c r="D42" s="201"/>
      <c r="E42" s="201"/>
      <c r="F42" s="201"/>
      <c r="G42" s="201"/>
      <c r="H42" s="201"/>
      <c r="I42" s="201"/>
      <c r="J42" s="201"/>
      <c r="K42" s="201"/>
      <c r="L42" s="202"/>
    </row>
    <row r="43" spans="1:12" ht="15.75">
      <c r="A43" s="307" t="s">
        <v>826</v>
      </c>
      <c r="B43" s="236" t="s">
        <v>841</v>
      </c>
      <c r="C43" s="237"/>
      <c r="D43" s="237"/>
      <c r="E43" s="237"/>
      <c r="F43" s="237"/>
      <c r="G43" s="237"/>
      <c r="H43" s="237"/>
      <c r="I43" s="238"/>
      <c r="J43" s="239"/>
      <c r="K43" s="239"/>
      <c r="L43" s="148" t="s">
        <v>849</v>
      </c>
    </row>
    <row r="44" spans="1:12" ht="15.75">
      <c r="A44" s="177"/>
      <c r="B44" s="250" t="s">
        <v>844</v>
      </c>
      <c r="C44" s="252"/>
      <c r="D44" s="252"/>
      <c r="E44" s="252"/>
      <c r="F44" s="252"/>
      <c r="G44" s="252"/>
      <c r="H44" s="253"/>
      <c r="I44" s="194"/>
      <c r="J44" s="195"/>
      <c r="K44" s="196"/>
      <c r="L44" s="149" t="s">
        <v>849</v>
      </c>
    </row>
    <row r="45" spans="1:12" ht="15.75">
      <c r="A45" s="178"/>
      <c r="B45" s="250" t="s">
        <v>845</v>
      </c>
      <c r="C45" s="251"/>
      <c r="D45" s="251"/>
      <c r="E45" s="251"/>
      <c r="F45" s="251"/>
      <c r="G45" s="251"/>
      <c r="H45" s="251"/>
      <c r="I45" s="214"/>
      <c r="J45" s="215"/>
      <c r="K45" s="216"/>
      <c r="L45" s="149" t="s">
        <v>849</v>
      </c>
    </row>
    <row r="46" spans="1:12" ht="16.5" thickBot="1">
      <c r="A46" s="145" t="s">
        <v>827</v>
      </c>
      <c r="B46" s="244" t="s">
        <v>842</v>
      </c>
      <c r="C46" s="245"/>
      <c r="D46" s="245"/>
      <c r="E46" s="245"/>
      <c r="F46" s="245"/>
      <c r="G46" s="245"/>
      <c r="H46" s="246"/>
      <c r="I46" s="247"/>
      <c r="J46" s="248"/>
      <c r="K46" s="249"/>
      <c r="L46" s="151" t="s">
        <v>843</v>
      </c>
    </row>
    <row r="47" spans="1:12" ht="19.5" thickBot="1">
      <c r="A47" s="169" t="s">
        <v>828</v>
      </c>
      <c r="B47" s="200" t="s">
        <v>961</v>
      </c>
      <c r="C47" s="201"/>
      <c r="D47" s="201"/>
      <c r="E47" s="201"/>
      <c r="F47" s="201"/>
      <c r="G47" s="201"/>
      <c r="H47" s="201"/>
      <c r="I47" s="201"/>
      <c r="J47" s="201"/>
      <c r="K47" s="201"/>
      <c r="L47" s="202"/>
    </row>
    <row r="48" spans="1:12" ht="83.25" customHeight="1" thickBot="1">
      <c r="A48" s="159" t="s">
        <v>916</v>
      </c>
      <c r="B48" s="154" t="s">
        <v>915</v>
      </c>
      <c r="C48" s="240"/>
      <c r="D48" s="241"/>
      <c r="E48" s="241"/>
      <c r="F48" s="241"/>
      <c r="G48" s="241"/>
      <c r="H48" s="241"/>
      <c r="I48" s="241"/>
      <c r="J48" s="241"/>
      <c r="K48" s="241"/>
      <c r="L48" s="242"/>
    </row>
    <row r="49" spans="1:12" ht="19.5" thickBot="1">
      <c r="A49" s="155" t="s">
        <v>10</v>
      </c>
      <c r="B49" s="200" t="s">
        <v>850</v>
      </c>
      <c r="C49" s="201"/>
      <c r="D49" s="201"/>
      <c r="E49" s="201"/>
      <c r="F49" s="201"/>
      <c r="G49" s="201"/>
      <c r="H49" s="201"/>
      <c r="I49" s="201"/>
      <c r="J49" s="201"/>
      <c r="K49" s="201"/>
      <c r="L49" s="202"/>
    </row>
    <row r="50" spans="1:12" ht="15.75">
      <c r="A50" s="197"/>
      <c r="B50" s="228" t="s">
        <v>851</v>
      </c>
      <c r="C50" s="229"/>
      <c r="D50" s="229"/>
      <c r="E50" s="229"/>
      <c r="F50" s="229"/>
      <c r="G50" s="229"/>
      <c r="H50" s="229"/>
      <c r="I50" s="229"/>
      <c r="J50" s="229"/>
      <c r="K50" s="229"/>
      <c r="L50" s="230"/>
    </row>
    <row r="51" spans="1:12" ht="15.75">
      <c r="A51" s="198"/>
      <c r="B51" s="217" t="s">
        <v>978</v>
      </c>
      <c r="C51" s="218"/>
      <c r="D51" s="218"/>
      <c r="E51" s="218"/>
      <c r="F51" s="218"/>
      <c r="G51" s="218"/>
      <c r="H51" s="218"/>
      <c r="I51" s="218"/>
      <c r="J51" s="218"/>
      <c r="K51" s="218"/>
      <c r="L51" s="219"/>
    </row>
    <row r="52" spans="1:12" ht="15.75">
      <c r="A52" s="198"/>
      <c r="B52" s="217" t="s">
        <v>852</v>
      </c>
      <c r="C52" s="218"/>
      <c r="D52" s="218"/>
      <c r="E52" s="218"/>
      <c r="F52" s="218"/>
      <c r="G52" s="218"/>
      <c r="H52" s="218"/>
      <c r="I52" s="218"/>
      <c r="J52" s="218"/>
      <c r="K52" s="218"/>
      <c r="L52" s="219"/>
    </row>
    <row r="53" spans="1:12" ht="15.75">
      <c r="A53" s="198"/>
      <c r="B53" s="217" t="s">
        <v>853</v>
      </c>
      <c r="C53" s="218"/>
      <c r="D53" s="218"/>
      <c r="E53" s="218"/>
      <c r="F53" s="218"/>
      <c r="G53" s="218"/>
      <c r="H53" s="218"/>
      <c r="I53" s="218"/>
      <c r="J53" s="218"/>
      <c r="K53" s="218"/>
      <c r="L53" s="219"/>
    </row>
    <row r="54" spans="1:12" ht="31.5" customHeight="1" thickBot="1">
      <c r="A54" s="199"/>
      <c r="B54" s="211" t="s">
        <v>964</v>
      </c>
      <c r="C54" s="212"/>
      <c r="D54" s="212"/>
      <c r="E54" s="212"/>
      <c r="F54" s="212"/>
      <c r="G54" s="212"/>
      <c r="H54" s="212"/>
      <c r="I54" s="212"/>
      <c r="J54" s="212"/>
      <c r="K54" s="212"/>
      <c r="L54" s="213"/>
    </row>
    <row r="55" spans="1:12" ht="36.75" customHeight="1" thickBot="1">
      <c r="A55" s="152" t="s">
        <v>917</v>
      </c>
      <c r="B55" s="231" t="s">
        <v>979</v>
      </c>
      <c r="C55" s="201"/>
      <c r="D55" s="201"/>
      <c r="E55" s="201"/>
      <c r="F55" s="201"/>
      <c r="G55" s="201"/>
      <c r="H55" s="201"/>
      <c r="I55" s="201"/>
      <c r="J55" s="201"/>
      <c r="K55" s="201"/>
      <c r="L55" s="202"/>
    </row>
    <row r="56" spans="1:12" ht="18" customHeight="1">
      <c r="A56" s="153" t="s">
        <v>854</v>
      </c>
      <c r="B56" s="203"/>
      <c r="C56" s="204"/>
      <c r="D56" s="204"/>
      <c r="E56" s="205"/>
      <c r="F56" s="206" t="s">
        <v>855</v>
      </c>
      <c r="G56" s="207"/>
      <c r="H56" s="208"/>
      <c r="I56" s="209"/>
      <c r="J56" s="209"/>
      <c r="K56" s="209"/>
      <c r="L56" s="210"/>
    </row>
    <row r="57" spans="1:12" ht="33" customHeight="1" thickBot="1">
      <c r="A57" s="232" t="s">
        <v>856</v>
      </c>
      <c r="B57" s="233"/>
      <c r="C57" s="220"/>
      <c r="D57" s="221"/>
      <c r="E57" s="222"/>
      <c r="F57" s="223" t="s">
        <v>857</v>
      </c>
      <c r="G57" s="224"/>
      <c r="H57" s="225"/>
      <c r="I57" s="226"/>
      <c r="J57" s="226"/>
      <c r="K57" s="226"/>
      <c r="L57" s="227"/>
    </row>
    <row r="58" spans="1:12" ht="18">
      <c r="A58" s="172" t="s">
        <v>1005</v>
      </c>
      <c r="B58" s="171"/>
      <c r="C58" s="171"/>
      <c r="D58" s="171"/>
      <c r="E58" s="171"/>
      <c r="F58" s="171"/>
      <c r="G58" s="171"/>
      <c r="H58" s="171"/>
      <c r="I58" s="171"/>
      <c r="J58" s="171"/>
      <c r="K58" s="171"/>
      <c r="L58" s="171"/>
    </row>
    <row r="59" spans="1:12" ht="12.75">
      <c r="A59" s="171"/>
      <c r="B59" s="171"/>
      <c r="C59" s="171"/>
      <c r="D59" s="171"/>
      <c r="E59" s="171"/>
      <c r="F59" s="171"/>
      <c r="G59" s="171"/>
      <c r="H59" s="171"/>
      <c r="I59" s="171"/>
      <c r="J59" s="171"/>
      <c r="K59" s="171"/>
      <c r="L59" s="171"/>
    </row>
    <row r="60" spans="1:12" ht="12.75">
      <c r="A60" s="171"/>
      <c r="B60" s="171"/>
      <c r="C60" s="171"/>
      <c r="D60" s="171"/>
      <c r="E60" s="171"/>
      <c r="F60" s="171"/>
      <c r="G60" s="171"/>
      <c r="H60" s="171"/>
      <c r="I60" s="171"/>
      <c r="J60" s="171"/>
      <c r="K60" s="171"/>
      <c r="L60" s="171"/>
    </row>
    <row r="61" spans="1:12" ht="12.75">
      <c r="A61" s="171"/>
      <c r="B61" s="171"/>
      <c r="C61" s="171"/>
      <c r="D61" s="171"/>
      <c r="E61" s="171"/>
      <c r="F61" s="171"/>
      <c r="G61" s="171"/>
      <c r="H61" s="171"/>
      <c r="I61" s="171"/>
      <c r="J61" s="171"/>
      <c r="K61" s="171"/>
      <c r="L61" s="171"/>
    </row>
    <row r="62" spans="1:12" ht="12.75">
      <c r="A62" s="171"/>
      <c r="B62" s="171"/>
      <c r="C62" s="171"/>
      <c r="D62" s="171"/>
      <c r="E62" s="171"/>
      <c r="F62" s="171"/>
      <c r="G62" s="171"/>
      <c r="H62" s="171"/>
      <c r="I62" s="171"/>
      <c r="J62" s="171"/>
      <c r="K62" s="171"/>
      <c r="L62" s="171"/>
    </row>
    <row r="63" spans="1:12" ht="12.75">
      <c r="A63" s="171"/>
      <c r="B63" s="171"/>
      <c r="C63" s="171"/>
      <c r="D63" s="171"/>
      <c r="E63" s="171"/>
      <c r="F63" s="171"/>
      <c r="G63" s="171"/>
      <c r="H63" s="171"/>
      <c r="I63" s="171"/>
      <c r="J63" s="171"/>
      <c r="K63" s="171"/>
      <c r="L63" s="171"/>
    </row>
  </sheetData>
  <sheetProtection/>
  <mergeCells count="82">
    <mergeCell ref="H10:I10"/>
    <mergeCell ref="D10:G10"/>
    <mergeCell ref="C30:E30"/>
    <mergeCell ref="A43:A45"/>
    <mergeCell ref="G30:L30"/>
    <mergeCell ref="B42:L42"/>
    <mergeCell ref="C15:L15"/>
    <mergeCell ref="C16:L16"/>
    <mergeCell ref="B15:B16"/>
    <mergeCell ref="B31:L31"/>
    <mergeCell ref="C32:L32"/>
    <mergeCell ref="C33:L33"/>
    <mergeCell ref="A19:A30"/>
    <mergeCell ref="C24:L29"/>
    <mergeCell ref="A17:A18"/>
    <mergeCell ref="B17:B18"/>
    <mergeCell ref="C17:L17"/>
    <mergeCell ref="B2:L2"/>
    <mergeCell ref="C3:L3"/>
    <mergeCell ref="C4:L4"/>
    <mergeCell ref="B5:L5"/>
    <mergeCell ref="C7:L7"/>
    <mergeCell ref="A15:A16"/>
    <mergeCell ref="C12:L12"/>
    <mergeCell ref="C13:L13"/>
    <mergeCell ref="K8:L8"/>
    <mergeCell ref="D9:I9"/>
    <mergeCell ref="B8:B9"/>
    <mergeCell ref="C6:L6"/>
    <mergeCell ref="C14:L14"/>
    <mergeCell ref="A38:A40"/>
    <mergeCell ref="B19:L19"/>
    <mergeCell ref="B20:B23"/>
    <mergeCell ref="C20:L23"/>
    <mergeCell ref="B24:B29"/>
    <mergeCell ref="C18:L18"/>
    <mergeCell ref="C34:L34"/>
    <mergeCell ref="C35:L35"/>
    <mergeCell ref="C36:L36"/>
    <mergeCell ref="C37:L37"/>
    <mergeCell ref="B38:B40"/>
    <mergeCell ref="C38:E38"/>
    <mergeCell ref="F38:L38"/>
    <mergeCell ref="D40:F40"/>
    <mergeCell ref="H40:L40"/>
    <mergeCell ref="F39:L39"/>
    <mergeCell ref="C41:L41"/>
    <mergeCell ref="B43:H43"/>
    <mergeCell ref="I43:K43"/>
    <mergeCell ref="C48:L48"/>
    <mergeCell ref="B47:L47"/>
    <mergeCell ref="C39:E39"/>
    <mergeCell ref="B46:H46"/>
    <mergeCell ref="I46:K46"/>
    <mergeCell ref="B45:H45"/>
    <mergeCell ref="B44:H44"/>
    <mergeCell ref="C57:E57"/>
    <mergeCell ref="F57:G57"/>
    <mergeCell ref="H57:L57"/>
    <mergeCell ref="B50:L50"/>
    <mergeCell ref="B51:L51"/>
    <mergeCell ref="B55:L55"/>
    <mergeCell ref="A57:B57"/>
    <mergeCell ref="I44:K44"/>
    <mergeCell ref="A50:A54"/>
    <mergeCell ref="B49:L49"/>
    <mergeCell ref="B56:E56"/>
    <mergeCell ref="F56:G56"/>
    <mergeCell ref="H56:L56"/>
    <mergeCell ref="B54:L54"/>
    <mergeCell ref="I45:K45"/>
    <mergeCell ref="B53:L53"/>
    <mergeCell ref="B52:L52"/>
    <mergeCell ref="B12:B13"/>
    <mergeCell ref="A12:A13"/>
    <mergeCell ref="A1:B1"/>
    <mergeCell ref="C1:L1"/>
    <mergeCell ref="A8:A9"/>
    <mergeCell ref="C11:L11"/>
    <mergeCell ref="D8:I8"/>
    <mergeCell ref="K9:L9"/>
    <mergeCell ref="J10:L10"/>
  </mergeCells>
  <printOptions/>
  <pageMargins left="0.787401575" right="0.787401575" top="0.984251969" bottom="0.984251969" header="0.4921259845" footer="0.4921259845"/>
  <pageSetup fitToHeight="0" fitToWidth="1" horizontalDpi="600" verticalDpi="600" orientation="portrait" paperSize="9" scale="8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2:F53"/>
  <sheetViews>
    <sheetView zoomScalePageLayoutView="0" workbookViewId="0" topLeftCell="A65">
      <selection activeCell="C36" sqref="C36:F36"/>
    </sheetView>
  </sheetViews>
  <sheetFormatPr defaultColWidth="9.00390625" defaultRowHeight="12.75"/>
  <cols>
    <col min="1" max="1" width="3.375" style="134" customWidth="1"/>
    <col min="2" max="2" width="4.625" style="132" customWidth="1"/>
    <col min="3" max="3" width="21.625" style="133" customWidth="1"/>
    <col min="4" max="4" width="34.75390625" style="134" customWidth="1"/>
    <col min="5" max="5" width="11.375" style="134" customWidth="1"/>
    <col min="6" max="6" width="14.375" style="134" customWidth="1"/>
    <col min="7" max="16384" width="9.125" style="134" customWidth="1"/>
  </cols>
  <sheetData>
    <row r="1" ht="16.5" hidden="1" thickBot="1"/>
    <row r="2" spans="2:6" ht="72" customHeight="1" thickBot="1">
      <c r="B2" s="313" t="s">
        <v>1011</v>
      </c>
      <c r="C2" s="314"/>
      <c r="D2" s="314"/>
      <c r="E2" s="314"/>
      <c r="F2" s="315"/>
    </row>
    <row r="3" ht="7.5" customHeight="1" hidden="1" thickBot="1"/>
    <row r="4" spans="2:6" ht="16.5" customHeight="1" thickBot="1">
      <c r="B4" s="160"/>
      <c r="C4" s="325" t="s">
        <v>829</v>
      </c>
      <c r="D4" s="326"/>
      <c r="E4" s="326"/>
      <c r="F4" s="327"/>
    </row>
    <row r="5" spans="2:6" ht="0.75" customHeight="1" thickBot="1">
      <c r="B5" s="161" t="s">
        <v>812</v>
      </c>
      <c r="C5" s="328"/>
      <c r="D5" s="329"/>
      <c r="E5" s="329"/>
      <c r="F5" s="330"/>
    </row>
    <row r="6" spans="2:6" ht="49.5" customHeight="1">
      <c r="B6" s="147" t="s">
        <v>812</v>
      </c>
      <c r="C6" s="338" t="s">
        <v>967</v>
      </c>
      <c r="D6" s="339"/>
      <c r="E6" s="339"/>
      <c r="F6" s="340"/>
    </row>
    <row r="7" spans="2:6" ht="52.5" customHeight="1">
      <c r="B7" s="140" t="s">
        <v>815</v>
      </c>
      <c r="C7" s="316" t="s">
        <v>1019</v>
      </c>
      <c r="D7" s="317"/>
      <c r="E7" s="317"/>
      <c r="F7" s="318"/>
    </row>
    <row r="8" spans="2:6" ht="15.75">
      <c r="B8" s="140" t="s">
        <v>819</v>
      </c>
      <c r="C8" s="319" t="s">
        <v>1018</v>
      </c>
      <c r="D8" s="320"/>
      <c r="E8" s="320"/>
      <c r="F8" s="321"/>
    </row>
    <row r="9" spans="2:6" ht="30" customHeight="1">
      <c r="B9" s="140" t="s">
        <v>920</v>
      </c>
      <c r="C9" s="319" t="s">
        <v>980</v>
      </c>
      <c r="D9" s="320"/>
      <c r="E9" s="320"/>
      <c r="F9" s="321"/>
    </row>
    <row r="10" spans="2:6" ht="15.75">
      <c r="B10" s="140"/>
      <c r="C10" s="316" t="s">
        <v>913</v>
      </c>
      <c r="D10" s="317"/>
      <c r="E10" s="317"/>
      <c r="F10" s="318"/>
    </row>
    <row r="11" spans="2:6" ht="15.75">
      <c r="B11" s="140"/>
      <c r="C11" s="316" t="s">
        <v>781</v>
      </c>
      <c r="D11" s="317"/>
      <c r="E11" s="317"/>
      <c r="F11" s="318"/>
    </row>
    <row r="12" spans="2:6" ht="15.75">
      <c r="B12" s="140"/>
      <c r="C12" s="316" t="s">
        <v>921</v>
      </c>
      <c r="D12" s="317"/>
      <c r="E12" s="317"/>
      <c r="F12" s="318"/>
    </row>
    <row r="13" spans="2:6" ht="15.75">
      <c r="B13" s="140"/>
      <c r="C13" s="316" t="s">
        <v>922</v>
      </c>
      <c r="D13" s="317"/>
      <c r="E13" s="317"/>
      <c r="F13" s="318"/>
    </row>
    <row r="14" spans="2:6" ht="15.75">
      <c r="B14" s="140"/>
      <c r="C14" s="316" t="s">
        <v>923</v>
      </c>
      <c r="D14" s="317"/>
      <c r="E14" s="317"/>
      <c r="F14" s="318"/>
    </row>
    <row r="15" spans="2:6" ht="15.75">
      <c r="B15" s="140"/>
      <c r="C15" s="316" t="s">
        <v>924</v>
      </c>
      <c r="D15" s="317"/>
      <c r="E15" s="317"/>
      <c r="F15" s="318"/>
    </row>
    <row r="16" spans="2:6" ht="15.75">
      <c r="B16" s="140"/>
      <c r="C16" s="316" t="s">
        <v>925</v>
      </c>
      <c r="D16" s="317"/>
      <c r="E16" s="317"/>
      <c r="F16" s="318"/>
    </row>
    <row r="17" spans="2:6" ht="15.75">
      <c r="B17" s="140"/>
      <c r="C17" s="316" t="s">
        <v>926</v>
      </c>
      <c r="D17" s="317"/>
      <c r="E17" s="317"/>
      <c r="F17" s="318"/>
    </row>
    <row r="18" spans="2:6" ht="15.75">
      <c r="B18" s="140"/>
      <c r="C18" s="316" t="s">
        <v>959</v>
      </c>
      <c r="D18" s="317"/>
      <c r="E18" s="317"/>
      <c r="F18" s="318"/>
    </row>
    <row r="19" spans="2:6" ht="15.75">
      <c r="B19" s="140"/>
      <c r="C19" s="316" t="s">
        <v>1012</v>
      </c>
      <c r="D19" s="317"/>
      <c r="E19" s="317"/>
      <c r="F19" s="318"/>
    </row>
    <row r="20" spans="2:6" ht="15.75">
      <c r="B20" s="140"/>
      <c r="C20" s="316" t="s">
        <v>1013</v>
      </c>
      <c r="D20" s="317"/>
      <c r="E20" s="317"/>
      <c r="F20" s="318"/>
    </row>
    <row r="21" spans="2:6" ht="15.75">
      <c r="B21" s="140"/>
      <c r="C21" s="316" t="s">
        <v>927</v>
      </c>
      <c r="D21" s="317"/>
      <c r="E21" s="317"/>
      <c r="F21" s="318"/>
    </row>
    <row r="22" spans="2:6" ht="15.75">
      <c r="B22" s="140"/>
      <c r="C22" s="316" t="s">
        <v>928</v>
      </c>
      <c r="D22" s="317"/>
      <c r="E22" s="317"/>
      <c r="F22" s="318"/>
    </row>
    <row r="23" spans="2:6" ht="15.75">
      <c r="B23" s="140"/>
      <c r="C23" s="316" t="s">
        <v>839</v>
      </c>
      <c r="D23" s="317"/>
      <c r="E23" s="317"/>
      <c r="F23" s="318"/>
    </row>
    <row r="24" spans="2:6" ht="15.75">
      <c r="B24" s="140"/>
      <c r="C24" s="316" t="s">
        <v>1020</v>
      </c>
      <c r="D24" s="317"/>
      <c r="E24" s="317"/>
      <c r="F24" s="318"/>
    </row>
    <row r="25" spans="2:6" ht="15.75">
      <c r="B25" s="140"/>
      <c r="C25" s="316" t="s">
        <v>1021</v>
      </c>
      <c r="D25" s="317"/>
      <c r="E25" s="317"/>
      <c r="F25" s="318"/>
    </row>
    <row r="26" spans="2:6" ht="15.75">
      <c r="B26" s="140"/>
      <c r="C26" s="316" t="s">
        <v>929</v>
      </c>
      <c r="D26" s="317"/>
      <c r="E26" s="317"/>
      <c r="F26" s="318"/>
    </row>
    <row r="27" spans="2:6" ht="15.75">
      <c r="B27" s="140"/>
      <c r="C27" s="316" t="s">
        <v>930</v>
      </c>
      <c r="D27" s="317"/>
      <c r="E27" s="317"/>
      <c r="F27" s="318"/>
    </row>
    <row r="28" spans="2:6" ht="15.75">
      <c r="B28" s="140"/>
      <c r="C28" s="316" t="s">
        <v>931</v>
      </c>
      <c r="D28" s="317"/>
      <c r="E28" s="317"/>
      <c r="F28" s="318"/>
    </row>
    <row r="29" spans="2:6" ht="15.75">
      <c r="B29" s="140"/>
      <c r="C29" s="316" t="s">
        <v>981</v>
      </c>
      <c r="D29" s="317"/>
      <c r="E29" s="317"/>
      <c r="F29" s="318"/>
    </row>
    <row r="30" spans="2:6" ht="15.75">
      <c r="B30" s="140"/>
      <c r="C30" s="316" t="s">
        <v>935</v>
      </c>
      <c r="D30" s="317"/>
      <c r="E30" s="317"/>
      <c r="F30" s="318"/>
    </row>
    <row r="31" spans="2:6" ht="15.75">
      <c r="B31" s="140"/>
      <c r="C31" s="316" t="s">
        <v>932</v>
      </c>
      <c r="D31" s="317"/>
      <c r="E31" s="317"/>
      <c r="F31" s="318"/>
    </row>
    <row r="32" spans="2:6" ht="15.75">
      <c r="B32" s="140"/>
      <c r="C32" s="316" t="s">
        <v>850</v>
      </c>
      <c r="D32" s="317"/>
      <c r="E32" s="317"/>
      <c r="F32" s="318"/>
    </row>
    <row r="33" spans="2:6" ht="15.75">
      <c r="B33" s="140"/>
      <c r="C33" s="316" t="s">
        <v>933</v>
      </c>
      <c r="D33" s="317"/>
      <c r="E33" s="317"/>
      <c r="F33" s="318"/>
    </row>
    <row r="34" spans="2:6" ht="79.5" customHeight="1">
      <c r="B34" s="140" t="s">
        <v>934</v>
      </c>
      <c r="C34" s="316" t="s">
        <v>982</v>
      </c>
      <c r="D34" s="317"/>
      <c r="E34" s="317"/>
      <c r="F34" s="318"/>
    </row>
    <row r="35" spans="2:6" ht="36.75" customHeight="1">
      <c r="B35" s="140" t="s">
        <v>10</v>
      </c>
      <c r="C35" s="331" t="s">
        <v>977</v>
      </c>
      <c r="D35" s="320"/>
      <c r="E35" s="320"/>
      <c r="F35" s="321"/>
    </row>
    <row r="36" spans="2:6" ht="127.5" customHeight="1">
      <c r="B36" s="140" t="s">
        <v>917</v>
      </c>
      <c r="C36" s="322" t="s">
        <v>1022</v>
      </c>
      <c r="D36" s="323"/>
      <c r="E36" s="323"/>
      <c r="F36" s="324"/>
    </row>
    <row r="37" spans="2:6" ht="33" customHeight="1">
      <c r="B37" s="140" t="s">
        <v>938</v>
      </c>
      <c r="C37" s="316" t="s">
        <v>1004</v>
      </c>
      <c r="D37" s="317"/>
      <c r="E37" s="317"/>
      <c r="F37" s="318"/>
    </row>
    <row r="38" spans="2:6" ht="35.25" customHeight="1">
      <c r="B38" s="140" t="s">
        <v>939</v>
      </c>
      <c r="C38" s="316" t="s">
        <v>936</v>
      </c>
      <c r="D38" s="317"/>
      <c r="E38" s="317"/>
      <c r="F38" s="318"/>
    </row>
    <row r="39" spans="2:6" ht="144" customHeight="1">
      <c r="B39" s="140" t="s">
        <v>940</v>
      </c>
      <c r="C39" s="316" t="s">
        <v>1023</v>
      </c>
      <c r="D39" s="317"/>
      <c r="E39" s="317"/>
      <c r="F39" s="318"/>
    </row>
    <row r="40" spans="2:6" ht="57.75" customHeight="1">
      <c r="B40" s="140" t="s">
        <v>941</v>
      </c>
      <c r="C40" s="319" t="s">
        <v>1028</v>
      </c>
      <c r="D40" s="320"/>
      <c r="E40" s="320"/>
      <c r="F40" s="321"/>
    </row>
    <row r="41" spans="2:6" ht="35.25" customHeight="1">
      <c r="B41" s="162" t="s">
        <v>942</v>
      </c>
      <c r="C41" s="319" t="s">
        <v>1027</v>
      </c>
      <c r="D41" s="320"/>
      <c r="E41" s="320"/>
      <c r="F41" s="321"/>
    </row>
    <row r="42" spans="2:6" ht="35.25" customHeight="1">
      <c r="B42" s="162" t="s">
        <v>943</v>
      </c>
      <c r="C42" s="319" t="s">
        <v>1026</v>
      </c>
      <c r="D42" s="320"/>
      <c r="E42" s="320"/>
      <c r="F42" s="321"/>
    </row>
    <row r="43" spans="2:6" ht="15.75">
      <c r="B43" s="162" t="s">
        <v>944</v>
      </c>
      <c r="C43" s="316" t="s">
        <v>972</v>
      </c>
      <c r="D43" s="317"/>
      <c r="E43" s="317"/>
      <c r="F43" s="318"/>
    </row>
    <row r="44" spans="2:6" ht="21" customHeight="1">
      <c r="B44" s="162" t="s">
        <v>945</v>
      </c>
      <c r="C44" s="316" t="s">
        <v>937</v>
      </c>
      <c r="D44" s="317"/>
      <c r="E44" s="317"/>
      <c r="F44" s="318"/>
    </row>
    <row r="45" spans="2:6" ht="38.25" customHeight="1">
      <c r="B45" s="162" t="s">
        <v>946</v>
      </c>
      <c r="C45" s="316" t="s">
        <v>968</v>
      </c>
      <c r="D45" s="317"/>
      <c r="E45" s="317"/>
      <c r="F45" s="318"/>
    </row>
    <row r="46" spans="2:6" ht="49.5" customHeight="1">
      <c r="B46" s="162" t="s">
        <v>947</v>
      </c>
      <c r="C46" s="316" t="s">
        <v>976</v>
      </c>
      <c r="D46" s="317"/>
      <c r="E46" s="317"/>
      <c r="F46" s="318"/>
    </row>
    <row r="47" spans="2:6" ht="85.5" customHeight="1">
      <c r="B47" s="162" t="s">
        <v>948</v>
      </c>
      <c r="C47" s="316" t="s">
        <v>1024</v>
      </c>
      <c r="D47" s="317"/>
      <c r="E47" s="317"/>
      <c r="F47" s="318"/>
    </row>
    <row r="48" spans="2:6" ht="66" customHeight="1">
      <c r="B48" s="140" t="s">
        <v>949</v>
      </c>
      <c r="C48" s="316" t="s">
        <v>973</v>
      </c>
      <c r="D48" s="317"/>
      <c r="E48" s="317"/>
      <c r="F48" s="318"/>
    </row>
    <row r="49" spans="2:6" ht="19.5" customHeight="1">
      <c r="B49" s="162" t="s">
        <v>950</v>
      </c>
      <c r="C49" s="316" t="s">
        <v>1014</v>
      </c>
      <c r="D49" s="317"/>
      <c r="E49" s="317"/>
      <c r="F49" s="318"/>
    </row>
    <row r="50" spans="2:6" ht="57" customHeight="1">
      <c r="B50" s="162" t="s">
        <v>951</v>
      </c>
      <c r="C50" s="319" t="s">
        <v>1025</v>
      </c>
      <c r="D50" s="320"/>
      <c r="E50" s="320"/>
      <c r="F50" s="321"/>
    </row>
    <row r="51" spans="2:6" ht="24" customHeight="1">
      <c r="B51" s="162" t="s">
        <v>970</v>
      </c>
      <c r="C51" s="332" t="s">
        <v>969</v>
      </c>
      <c r="D51" s="333"/>
      <c r="E51" s="333"/>
      <c r="F51" s="334"/>
    </row>
    <row r="52" spans="2:6" ht="51" customHeight="1" thickBot="1">
      <c r="B52" s="150" t="s">
        <v>971</v>
      </c>
      <c r="C52" s="335" t="s">
        <v>1006</v>
      </c>
      <c r="D52" s="336"/>
      <c r="E52" s="336"/>
      <c r="F52" s="337"/>
    </row>
    <row r="53" ht="15.75">
      <c r="B53" s="135"/>
    </row>
  </sheetData>
  <sheetProtection/>
  <mergeCells count="50">
    <mergeCell ref="C25:F25"/>
    <mergeCell ref="C26:F26"/>
    <mergeCell ref="C27:F27"/>
    <mergeCell ref="C28:F28"/>
    <mergeCell ref="C34:F34"/>
    <mergeCell ref="C14:F14"/>
    <mergeCell ref="C15:F15"/>
    <mergeCell ref="C16:F16"/>
    <mergeCell ref="C24:F24"/>
    <mergeCell ref="C21:F21"/>
    <mergeCell ref="C22:F22"/>
    <mergeCell ref="C23:F23"/>
    <mergeCell ref="C50:F50"/>
    <mergeCell ref="C48:F48"/>
    <mergeCell ref="C45:F45"/>
    <mergeCell ref="C29:F29"/>
    <mergeCell ref="C30:F30"/>
    <mergeCell ref="C31:F31"/>
    <mergeCell ref="C32:F32"/>
    <mergeCell ref="C39:F39"/>
    <mergeCell ref="C51:F51"/>
    <mergeCell ref="C52:F52"/>
    <mergeCell ref="C49:F49"/>
    <mergeCell ref="C40:F40"/>
    <mergeCell ref="C38:F38"/>
    <mergeCell ref="C6:F6"/>
    <mergeCell ref="C33:F33"/>
    <mergeCell ref="C17:F17"/>
    <mergeCell ref="C18:F18"/>
    <mergeCell ref="C19:F19"/>
    <mergeCell ref="C5:F5"/>
    <mergeCell ref="C7:F7"/>
    <mergeCell ref="C35:F35"/>
    <mergeCell ref="C37:F37"/>
    <mergeCell ref="C8:F8"/>
    <mergeCell ref="C10:F10"/>
    <mergeCell ref="C11:F11"/>
    <mergeCell ref="C20:F20"/>
    <mergeCell ref="C12:F12"/>
    <mergeCell ref="C13:F13"/>
    <mergeCell ref="B2:F2"/>
    <mergeCell ref="C46:F46"/>
    <mergeCell ref="C47:F47"/>
    <mergeCell ref="C41:F41"/>
    <mergeCell ref="C42:F42"/>
    <mergeCell ref="C43:F43"/>
    <mergeCell ref="C44:F44"/>
    <mergeCell ref="C9:F9"/>
    <mergeCell ref="C36:F36"/>
    <mergeCell ref="C4:F4"/>
  </mergeCells>
  <printOptions/>
  <pageMargins left="0.787401575" right="0.787401575" top="0.984251969" bottom="0.984251969" header="0.4921259845" footer="0.4921259845"/>
  <pageSetup fitToHeight="0" fitToWidth="1"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K28"/>
  <sheetViews>
    <sheetView zoomScalePageLayoutView="0" workbookViewId="0" topLeftCell="A1">
      <selection activeCell="L10" sqref="L10"/>
    </sheetView>
  </sheetViews>
  <sheetFormatPr defaultColWidth="9.00390625" defaultRowHeight="12.75"/>
  <cols>
    <col min="1" max="1" width="10.00390625" style="0" customWidth="1"/>
    <col min="2" max="2" width="7.75390625" style="0" customWidth="1"/>
    <col min="4" max="4" width="4.00390625" style="0" customWidth="1"/>
    <col min="5" max="5" width="7.625" style="0" customWidth="1"/>
    <col min="6" max="6" width="5.875" style="0" customWidth="1"/>
    <col min="7" max="7" width="4.875" style="0" customWidth="1"/>
    <col min="8" max="8" width="8.75390625" style="0" customWidth="1"/>
    <col min="9" max="9" width="7.00390625" style="0" customWidth="1"/>
    <col min="10" max="10" width="6.125" style="0" customWidth="1"/>
    <col min="11" max="11" width="15.25390625" style="0" customWidth="1"/>
  </cols>
  <sheetData>
    <row r="1" spans="1:11" ht="43.5" customHeight="1" thickBot="1">
      <c r="A1" s="384" t="s">
        <v>965</v>
      </c>
      <c r="B1" s="385"/>
      <c r="C1" s="385"/>
      <c r="D1" s="385"/>
      <c r="E1" s="385"/>
      <c r="F1" s="385"/>
      <c r="G1" s="385"/>
      <c r="H1" s="385"/>
      <c r="I1" s="385"/>
      <c r="J1" s="385"/>
      <c r="K1" s="386"/>
    </row>
    <row r="2" spans="1:11" ht="15">
      <c r="A2" s="387" t="s">
        <v>634</v>
      </c>
      <c r="B2" s="388"/>
      <c r="C2" s="388"/>
      <c r="D2" s="388"/>
      <c r="E2" s="388"/>
      <c r="F2" s="388"/>
      <c r="G2" s="388"/>
      <c r="H2" s="388"/>
      <c r="I2" s="388"/>
      <c r="J2" s="388"/>
      <c r="K2" s="389"/>
    </row>
    <row r="3" spans="1:11" ht="15.75" thickBot="1">
      <c r="A3" s="390" t="s">
        <v>1015</v>
      </c>
      <c r="B3" s="391"/>
      <c r="C3" s="391"/>
      <c r="D3" s="391"/>
      <c r="E3" s="391"/>
      <c r="F3" s="391"/>
      <c r="G3" s="391"/>
      <c r="H3" s="391"/>
      <c r="I3" s="391"/>
      <c r="J3" s="391"/>
      <c r="K3" s="392"/>
    </row>
    <row r="4" spans="1:11" ht="15.75" customHeight="1">
      <c r="A4" s="409" t="s">
        <v>620</v>
      </c>
      <c r="B4" s="400"/>
      <c r="C4" s="400"/>
      <c r="D4" s="400"/>
      <c r="E4" s="400"/>
      <c r="F4" s="400"/>
      <c r="G4" s="400"/>
      <c r="H4" s="400"/>
      <c r="I4" s="400"/>
      <c r="J4" s="400"/>
      <c r="K4" s="401"/>
    </row>
    <row r="5" spans="1:11" ht="45.75" customHeight="1">
      <c r="A5" s="163" t="s">
        <v>621</v>
      </c>
      <c r="B5" s="367"/>
      <c r="C5" s="367"/>
      <c r="D5" s="367"/>
      <c r="E5" s="367"/>
      <c r="F5" s="367"/>
      <c r="G5" s="367"/>
      <c r="H5" s="410" t="s">
        <v>952</v>
      </c>
      <c r="I5" s="411"/>
      <c r="J5" s="410"/>
      <c r="K5" s="412"/>
    </row>
    <row r="6" spans="1:11" ht="45" customHeight="1">
      <c r="A6" s="366" t="s">
        <v>622</v>
      </c>
      <c r="B6" s="367"/>
      <c r="C6" s="367"/>
      <c r="D6" s="367"/>
      <c r="E6" s="367"/>
      <c r="F6" s="367"/>
      <c r="G6" s="367"/>
      <c r="H6" s="367"/>
      <c r="I6" s="367"/>
      <c r="J6" s="367"/>
      <c r="K6" s="370"/>
    </row>
    <row r="7" spans="1:11" ht="30.75" customHeight="1">
      <c r="A7" s="366" t="s">
        <v>623</v>
      </c>
      <c r="B7" s="367"/>
      <c r="C7" s="367"/>
      <c r="D7" s="367"/>
      <c r="E7" s="367"/>
      <c r="F7" s="402" t="s">
        <v>624</v>
      </c>
      <c r="G7" s="403"/>
      <c r="H7" s="404"/>
      <c r="I7" s="367"/>
      <c r="J7" s="367"/>
      <c r="K7" s="370"/>
    </row>
    <row r="8" spans="1:11" ht="30.75" customHeight="1" thickBot="1">
      <c r="A8" s="405" t="s">
        <v>625</v>
      </c>
      <c r="B8" s="406"/>
      <c r="C8" s="407"/>
      <c r="D8" s="369"/>
      <c r="E8" s="369"/>
      <c r="F8" s="369" t="s">
        <v>626</v>
      </c>
      <c r="G8" s="369"/>
      <c r="H8" s="369"/>
      <c r="I8" s="369"/>
      <c r="J8" s="369"/>
      <c r="K8" s="408"/>
    </row>
    <row r="9" spans="1:11" ht="30" customHeight="1" thickBot="1">
      <c r="A9" s="395" t="s">
        <v>953</v>
      </c>
      <c r="B9" s="395"/>
      <c r="C9" s="395"/>
      <c r="D9" s="395"/>
      <c r="E9" s="395"/>
      <c r="F9" s="395"/>
      <c r="G9" s="395"/>
      <c r="H9" s="395"/>
      <c r="I9" s="395"/>
      <c r="J9" s="395"/>
      <c r="K9" s="395"/>
    </row>
    <row r="10" spans="1:11" ht="161.25" customHeight="1" thickBot="1">
      <c r="A10" s="396"/>
      <c r="B10" s="396"/>
      <c r="C10" s="396"/>
      <c r="D10" s="396"/>
      <c r="E10" s="396"/>
      <c r="F10" s="396"/>
      <c r="G10" s="396"/>
      <c r="H10" s="396"/>
      <c r="I10" s="396"/>
      <c r="J10" s="396"/>
      <c r="K10" s="396"/>
    </row>
    <row r="11" spans="1:11" ht="15" customHeight="1" thickBot="1">
      <c r="A11" s="397" t="s">
        <v>627</v>
      </c>
      <c r="B11" s="397"/>
      <c r="C11" s="397"/>
      <c r="D11" s="397"/>
      <c r="E11" s="397"/>
      <c r="F11" s="397"/>
      <c r="G11" s="397"/>
      <c r="H11" s="397"/>
      <c r="I11" s="397"/>
      <c r="J11" s="397"/>
      <c r="K11" s="397"/>
    </row>
    <row r="12" spans="1:11" ht="31.5" customHeight="1">
      <c r="A12" s="398" t="s">
        <v>628</v>
      </c>
      <c r="B12" s="399"/>
      <c r="C12" s="399"/>
      <c r="D12" s="400"/>
      <c r="E12" s="400"/>
      <c r="F12" s="400"/>
      <c r="G12" s="399" t="s">
        <v>974</v>
      </c>
      <c r="H12" s="399"/>
      <c r="I12" s="399"/>
      <c r="J12" s="400"/>
      <c r="K12" s="401"/>
    </row>
    <row r="13" spans="1:11" ht="29.25" customHeight="1">
      <c r="A13" s="349" t="s">
        <v>16</v>
      </c>
      <c r="B13" s="350"/>
      <c r="C13" s="351"/>
      <c r="D13" s="352"/>
      <c r="E13" s="353"/>
      <c r="F13" s="354"/>
      <c r="G13" s="355" t="s">
        <v>966</v>
      </c>
      <c r="H13" s="356"/>
      <c r="I13" s="357"/>
      <c r="J13" s="352"/>
      <c r="K13" s="358"/>
    </row>
    <row r="14" spans="1:11" ht="14.25" customHeight="1">
      <c r="A14" s="373" t="s">
        <v>954</v>
      </c>
      <c r="B14" s="374"/>
      <c r="C14" s="375"/>
      <c r="D14" s="382" t="s">
        <v>629</v>
      </c>
      <c r="E14" s="382"/>
      <c r="F14" s="382"/>
      <c r="G14" s="382" t="s">
        <v>630</v>
      </c>
      <c r="H14" s="382"/>
      <c r="I14" s="382"/>
      <c r="J14" s="382"/>
      <c r="K14" s="383"/>
    </row>
    <row r="15" spans="1:11" ht="15" customHeight="1">
      <c r="A15" s="376"/>
      <c r="B15" s="377"/>
      <c r="C15" s="378"/>
      <c r="D15" s="367"/>
      <c r="E15" s="367"/>
      <c r="F15" s="367"/>
      <c r="G15" s="367"/>
      <c r="H15" s="367"/>
      <c r="I15" s="367"/>
      <c r="J15" s="367"/>
      <c r="K15" s="370"/>
    </row>
    <row r="16" spans="1:11" ht="15">
      <c r="A16" s="376"/>
      <c r="B16" s="377"/>
      <c r="C16" s="378"/>
      <c r="D16" s="367"/>
      <c r="E16" s="367"/>
      <c r="F16" s="367"/>
      <c r="G16" s="367"/>
      <c r="H16" s="367"/>
      <c r="I16" s="367"/>
      <c r="J16" s="367"/>
      <c r="K16" s="370"/>
    </row>
    <row r="17" spans="1:11" ht="15">
      <c r="A17" s="376"/>
      <c r="B17" s="377"/>
      <c r="C17" s="378"/>
      <c r="D17" s="367"/>
      <c r="E17" s="367"/>
      <c r="F17" s="367"/>
      <c r="G17" s="367"/>
      <c r="H17" s="367"/>
      <c r="I17" s="367"/>
      <c r="J17" s="367"/>
      <c r="K17" s="370"/>
    </row>
    <row r="18" spans="1:11" ht="15">
      <c r="A18" s="376"/>
      <c r="B18" s="377"/>
      <c r="C18" s="378"/>
      <c r="D18" s="367"/>
      <c r="E18" s="367"/>
      <c r="F18" s="367"/>
      <c r="G18" s="367"/>
      <c r="H18" s="367"/>
      <c r="I18" s="367"/>
      <c r="J18" s="367"/>
      <c r="K18" s="370"/>
    </row>
    <row r="19" spans="1:11" ht="15">
      <c r="A19" s="376"/>
      <c r="B19" s="377"/>
      <c r="C19" s="378"/>
      <c r="D19" s="367"/>
      <c r="E19" s="367"/>
      <c r="F19" s="367"/>
      <c r="G19" s="367"/>
      <c r="H19" s="367"/>
      <c r="I19" s="367"/>
      <c r="J19" s="367"/>
      <c r="K19" s="370"/>
    </row>
    <row r="20" spans="1:11" ht="15">
      <c r="A20" s="376"/>
      <c r="B20" s="377"/>
      <c r="C20" s="378"/>
      <c r="D20" s="367"/>
      <c r="E20" s="367"/>
      <c r="F20" s="367"/>
      <c r="G20" s="367"/>
      <c r="H20" s="367"/>
      <c r="I20" s="367"/>
      <c r="J20" s="367"/>
      <c r="K20" s="370"/>
    </row>
    <row r="21" spans="1:11" ht="15">
      <c r="A21" s="379"/>
      <c r="B21" s="380"/>
      <c r="C21" s="381"/>
      <c r="D21" s="367"/>
      <c r="E21" s="367"/>
      <c r="F21" s="367"/>
      <c r="G21" s="367"/>
      <c r="H21" s="367"/>
      <c r="I21" s="367"/>
      <c r="J21" s="367"/>
      <c r="K21" s="370"/>
    </row>
    <row r="22" spans="1:11" ht="33.75" customHeight="1">
      <c r="A22" s="349" t="s">
        <v>631</v>
      </c>
      <c r="B22" s="371"/>
      <c r="C22" s="371"/>
      <c r="D22" s="371"/>
      <c r="E22" s="371"/>
      <c r="F22" s="372"/>
      <c r="G22" s="393" t="s">
        <v>955</v>
      </c>
      <c r="H22" s="393"/>
      <c r="I22" s="393"/>
      <c r="J22" s="393"/>
      <c r="K22" s="394"/>
    </row>
    <row r="23" spans="1:11" ht="15.75" customHeight="1">
      <c r="A23" s="363" t="s">
        <v>975</v>
      </c>
      <c r="B23" s="364"/>
      <c r="C23" s="364"/>
      <c r="D23" s="364"/>
      <c r="E23" s="364"/>
      <c r="F23" s="365"/>
      <c r="G23" s="359" t="s">
        <v>956</v>
      </c>
      <c r="H23" s="359"/>
      <c r="I23" s="359"/>
      <c r="J23" s="359"/>
      <c r="K23" s="360"/>
    </row>
    <row r="24" spans="1:11" ht="15.75" customHeight="1">
      <c r="A24" s="366"/>
      <c r="B24" s="367"/>
      <c r="C24" s="367"/>
      <c r="D24" s="367"/>
      <c r="E24" s="367"/>
      <c r="F24" s="367"/>
      <c r="G24" s="359" t="s">
        <v>957</v>
      </c>
      <c r="H24" s="359"/>
      <c r="I24" s="359"/>
      <c r="J24" s="359"/>
      <c r="K24" s="360"/>
    </row>
    <row r="25" spans="1:11" ht="15.75" thickBot="1">
      <c r="A25" s="368"/>
      <c r="B25" s="369"/>
      <c r="C25" s="369"/>
      <c r="D25" s="369"/>
      <c r="E25" s="369"/>
      <c r="F25" s="369"/>
      <c r="G25" s="361" t="s">
        <v>958</v>
      </c>
      <c r="H25" s="361"/>
      <c r="I25" s="361"/>
      <c r="J25" s="361"/>
      <c r="K25" s="362"/>
    </row>
    <row r="26" spans="1:11" ht="36" customHeight="1" thickBot="1">
      <c r="A26" s="341" t="s">
        <v>854</v>
      </c>
      <c r="B26" s="342"/>
      <c r="C26" s="341" t="s">
        <v>632</v>
      </c>
      <c r="D26" s="343"/>
      <c r="E26" s="343"/>
      <c r="F26" s="344" t="s">
        <v>633</v>
      </c>
      <c r="G26" s="345"/>
      <c r="H26" s="346"/>
      <c r="I26" s="347"/>
      <c r="J26" s="347"/>
      <c r="K26" s="348"/>
    </row>
    <row r="27" ht="12.75">
      <c r="A27" s="136"/>
    </row>
    <row r="28" ht="12.75">
      <c r="A28" s="136"/>
    </row>
  </sheetData>
  <sheetProtection/>
  <mergeCells count="58">
    <mergeCell ref="A6:B6"/>
    <mergeCell ref="C6:K6"/>
    <mergeCell ref="A4:D4"/>
    <mergeCell ref="E4:K4"/>
    <mergeCell ref="B5:G5"/>
    <mergeCell ref="H5:I5"/>
    <mergeCell ref="J5:K5"/>
    <mergeCell ref="A7:B7"/>
    <mergeCell ref="C7:E7"/>
    <mergeCell ref="F7:H7"/>
    <mergeCell ref="I7:K7"/>
    <mergeCell ref="A8:C8"/>
    <mergeCell ref="D8:E8"/>
    <mergeCell ref="F8:H8"/>
    <mergeCell ref="I8:K8"/>
    <mergeCell ref="A9:K9"/>
    <mergeCell ref="A10:K10"/>
    <mergeCell ref="A11:K11"/>
    <mergeCell ref="A12:C12"/>
    <mergeCell ref="D12:F12"/>
    <mergeCell ref="G12:I12"/>
    <mergeCell ref="J12:K12"/>
    <mergeCell ref="D15:F15"/>
    <mergeCell ref="G15:K15"/>
    <mergeCell ref="D19:F19"/>
    <mergeCell ref="G19:K19"/>
    <mergeCell ref="D16:F16"/>
    <mergeCell ref="G17:K17"/>
    <mergeCell ref="A1:K1"/>
    <mergeCell ref="A2:K2"/>
    <mergeCell ref="A3:K3"/>
    <mergeCell ref="G22:K22"/>
    <mergeCell ref="D20:F20"/>
    <mergeCell ref="G20:K20"/>
    <mergeCell ref="D21:F21"/>
    <mergeCell ref="G21:K21"/>
    <mergeCell ref="D18:F18"/>
    <mergeCell ref="G18:K18"/>
    <mergeCell ref="G25:K25"/>
    <mergeCell ref="A23:F23"/>
    <mergeCell ref="A24:F24"/>
    <mergeCell ref="A25:F25"/>
    <mergeCell ref="G16:K16"/>
    <mergeCell ref="D17:F17"/>
    <mergeCell ref="A22:F22"/>
    <mergeCell ref="A14:C21"/>
    <mergeCell ref="D14:F14"/>
    <mergeCell ref="G14:K14"/>
    <mergeCell ref="A26:B26"/>
    <mergeCell ref="C26:E26"/>
    <mergeCell ref="F26:G26"/>
    <mergeCell ref="H26:K26"/>
    <mergeCell ref="A13:C13"/>
    <mergeCell ref="D13:F13"/>
    <mergeCell ref="G13:I13"/>
    <mergeCell ref="J13:K13"/>
    <mergeCell ref="G23:K23"/>
    <mergeCell ref="G24:K24"/>
  </mergeCells>
  <printOptions/>
  <pageMargins left="0.787401575" right="0.787401575" top="0.984251969" bottom="0.984251969" header="0.4921259845" footer="0.4921259845"/>
  <pageSetup fitToHeight="1" fitToWidth="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Peterková Jana</cp:lastModifiedBy>
  <cp:lastPrinted>2019-09-11T12:46:09Z</cp:lastPrinted>
  <dcterms:created xsi:type="dcterms:W3CDTF">2000-01-25T07:36:50Z</dcterms:created>
  <dcterms:modified xsi:type="dcterms:W3CDTF">2019-09-16T09:32:24Z</dcterms:modified>
  <cp:category/>
  <cp:version/>
  <cp:contentType/>
  <cp:contentStatus/>
</cp:coreProperties>
</file>